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E:\EXT\HC\"/>
    </mc:Choice>
  </mc:AlternateContent>
  <bookViews>
    <workbookView xWindow="0" yWindow="0" windowWidth="25605" windowHeight="14760"/>
  </bookViews>
  <sheets>
    <sheet name="Title-Authors" sheetId="15" r:id="rId1"/>
    <sheet name="Summary" sheetId="14" r:id="rId2"/>
    <sheet name="B1" sheetId="1" r:id="rId3"/>
    <sheet name="B3" sheetId="2" r:id="rId4"/>
    <sheet name="B4" sheetId="3" r:id="rId5"/>
    <sheet name="B5" sheetId="4" r:id="rId6"/>
    <sheet name="B6" sheetId="5" r:id="rId7"/>
    <sheet name="B7" sheetId="13" r:id="rId8"/>
    <sheet name="B8" sheetId="6" r:id="rId9"/>
    <sheet name="C2" sheetId="7" r:id="rId10"/>
    <sheet name="C3" sheetId="8" r:id="rId11"/>
    <sheet name="C4" sheetId="9" r:id="rId12"/>
    <sheet name="C6" sheetId="10" r:id="rId13"/>
    <sheet name="C7" sheetId="11" r:id="rId14"/>
    <sheet name="C9" sheetId="12" r:id="rId15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94" i="14" l="1"/>
</calcChain>
</file>

<file path=xl/sharedStrings.xml><?xml version="1.0" encoding="utf-8"?>
<sst xmlns="http://schemas.openxmlformats.org/spreadsheetml/2006/main" count="5445" uniqueCount="4033">
  <si>
    <t>Bni1g032180.1</t>
  </si>
  <si>
    <t>AT5G40630.1</t>
  </si>
  <si>
    <t>Bni1g032200.1</t>
  </si>
  <si>
    <t>AT2G07190.1</t>
  </si>
  <si>
    <t>Bni1g076100.1</t>
  </si>
  <si>
    <t>AT3G22040.1</t>
  </si>
  <si>
    <t>Bni1g076110.1</t>
  </si>
  <si>
    <t>AT1G27490.1</t>
  </si>
  <si>
    <t>Bni1g076120.1</t>
  </si>
  <si>
    <t>AT3G23090.1</t>
  </si>
  <si>
    <t>Bni1g076130.1</t>
  </si>
  <si>
    <t>AT3G23080.1</t>
  </si>
  <si>
    <t>Bni1g076140.1</t>
  </si>
  <si>
    <t>AT3G23070.1</t>
  </si>
  <si>
    <t>Bni1g076150.1</t>
  </si>
  <si>
    <t>AT3G23050.1</t>
  </si>
  <si>
    <t>Bni1g076160.1</t>
  </si>
  <si>
    <t>AT2G38880.1</t>
  </si>
  <si>
    <t>Bni1g076170.1</t>
  </si>
  <si>
    <t>AT3G23030.1</t>
  </si>
  <si>
    <t>Bni1g076180.1</t>
  </si>
  <si>
    <t>AT5G07470.1</t>
  </si>
  <si>
    <t>Bni1g076200.1</t>
  </si>
  <si>
    <t>Bni1g076210.1</t>
  </si>
  <si>
    <t>AT3G23020.1</t>
  </si>
  <si>
    <t>Bni1g076220.1</t>
  </si>
  <si>
    <t>AT3G23000.1</t>
  </si>
  <si>
    <t>Bni1g076230.1</t>
  </si>
  <si>
    <t>AT3G22990.1</t>
  </si>
  <si>
    <t>Bni1g076240.1</t>
  </si>
  <si>
    <t>AT3G22980.1</t>
  </si>
  <si>
    <t>Bni1g078530.1</t>
  </si>
  <si>
    <t>AT3G22590.1</t>
  </si>
  <si>
    <t>Bni1g078540.1</t>
  </si>
  <si>
    <t>AT3G22560.1</t>
  </si>
  <si>
    <t>Bni1g078550.1</t>
  </si>
  <si>
    <t>AT3G22550.1</t>
  </si>
  <si>
    <t>Bni1g078570.1</t>
  </si>
  <si>
    <t>AT3G22540.1</t>
  </si>
  <si>
    <t>Bni1g078580.1</t>
  </si>
  <si>
    <t>AT3G22530.1</t>
  </si>
  <si>
    <t>Bni1g078590.1</t>
  </si>
  <si>
    <t>AT3G22520.1</t>
  </si>
  <si>
    <t>Bni1g078600.1</t>
  </si>
  <si>
    <t>AT5G41020.1</t>
  </si>
  <si>
    <t>Bni1g078610.1</t>
  </si>
  <si>
    <t>AT3G22510.1</t>
  </si>
  <si>
    <t>Bni1g078620.1</t>
  </si>
  <si>
    <t>AT3G22490.1</t>
  </si>
  <si>
    <t>Bni1g078630.1</t>
  </si>
  <si>
    <t>AT3G22480.1</t>
  </si>
  <si>
    <t>Bni1g078650.1</t>
  </si>
  <si>
    <t>AT3G59150.1</t>
  </si>
  <si>
    <t>Bni1g078660.1</t>
  </si>
  <si>
    <t>AT3G22430.1</t>
  </si>
  <si>
    <t>Bni1g078670.1</t>
  </si>
  <si>
    <t>AT3G22425.2</t>
  </si>
  <si>
    <t>Bni1g078680.1</t>
  </si>
  <si>
    <t>AT3G22420.2</t>
  </si>
  <si>
    <t>Bni1g078720.1</t>
  </si>
  <si>
    <t>AT3G22380.1</t>
  </si>
  <si>
    <t>Bni1g078730.1</t>
  </si>
  <si>
    <t>AT4G36360.1</t>
  </si>
  <si>
    <t>Bni1g078740.1</t>
  </si>
  <si>
    <t>AT3G22370.1</t>
  </si>
  <si>
    <t>Bni1g078750.1</t>
  </si>
  <si>
    <t>AT3G22320.1</t>
  </si>
  <si>
    <t>Bni1g078760.1</t>
  </si>
  <si>
    <t>AT3G22310.1</t>
  </si>
  <si>
    <t>Bni1g078770.1</t>
  </si>
  <si>
    <t>AT3G22300.1</t>
  </si>
  <si>
    <t>Bni1g078780.1</t>
  </si>
  <si>
    <t>AT3G22290.1</t>
  </si>
  <si>
    <t>Bni1g078790.1</t>
  </si>
  <si>
    <t>AT3G22275.1</t>
  </si>
  <si>
    <t>Bni1g078800.1</t>
  </si>
  <si>
    <t>AT3G22270.1</t>
  </si>
  <si>
    <t>Bni1g078810.1</t>
  </si>
  <si>
    <t>AT3G22260.1</t>
  </si>
  <si>
    <t>Bni1g078820.1</t>
  </si>
  <si>
    <t>AT3G22250.1</t>
  </si>
  <si>
    <t>Bni1g078850.1</t>
  </si>
  <si>
    <t>AT4G15000.1</t>
  </si>
  <si>
    <t>Bni1g078860.1</t>
  </si>
  <si>
    <t>AT3G05660.1</t>
  </si>
  <si>
    <t>Bni1g087080.1</t>
  </si>
  <si>
    <t>AT3G18880.1</t>
  </si>
  <si>
    <t>Bni1g087090.1</t>
  </si>
  <si>
    <t>AT3G18860.1</t>
  </si>
  <si>
    <t>Bni1g087100.1</t>
  </si>
  <si>
    <t>AT3G18870.1</t>
  </si>
  <si>
    <t>Bni1g087110.1</t>
  </si>
  <si>
    <t>AT3G18850.1</t>
  </si>
  <si>
    <t>Bni1g087120.1</t>
  </si>
  <si>
    <t>AT3G18840.2</t>
  </si>
  <si>
    <t>Bni1g087150.1</t>
  </si>
  <si>
    <t>AT3G18150.1</t>
  </si>
  <si>
    <t>Bni1g087160.1</t>
  </si>
  <si>
    <t>AT3G18820.1</t>
  </si>
  <si>
    <t>Bni1g087170.1</t>
  </si>
  <si>
    <t>AT3G18810.1</t>
  </si>
  <si>
    <t>Bni1g087180.1</t>
  </si>
  <si>
    <t>AT3G18800.1</t>
  </si>
  <si>
    <t>Bni1g087190.1</t>
  </si>
  <si>
    <t>AT3G18790.1</t>
  </si>
  <si>
    <t>Bni1g087200.1</t>
  </si>
  <si>
    <t>AT3G18780.2</t>
  </si>
  <si>
    <t>Bni1g087210.1</t>
  </si>
  <si>
    <t>AT1G49230.1</t>
  </si>
  <si>
    <t>Bni1g087220.1</t>
  </si>
  <si>
    <t>AT3G18773.1</t>
  </si>
  <si>
    <t>Bni1g087230.1</t>
  </si>
  <si>
    <t>AT3G18770.1</t>
  </si>
  <si>
    <t>Bni1g087240.1</t>
  </si>
  <si>
    <t>AT3G18760.1</t>
  </si>
  <si>
    <t>Bni1g087250.1</t>
  </si>
  <si>
    <t>AT3G18740.1</t>
  </si>
  <si>
    <t>Bni1g087260.1</t>
  </si>
  <si>
    <t>AT3G18730.1</t>
  </si>
  <si>
    <t>Bni1g087270.1</t>
  </si>
  <si>
    <t>AT3G18715.1</t>
  </si>
  <si>
    <t>Bni1g087280.1</t>
  </si>
  <si>
    <t>AT3G18710.1</t>
  </si>
  <si>
    <t>Bni1g087290.1</t>
  </si>
  <si>
    <t>AT3G18690.1</t>
  </si>
  <si>
    <t>Bni1g087300.1</t>
  </si>
  <si>
    <t>AT3G18680.1</t>
  </si>
  <si>
    <t>Bni1g087310.1</t>
  </si>
  <si>
    <t>AT3G18670.1</t>
  </si>
  <si>
    <t>Bni1g087320.1</t>
  </si>
  <si>
    <t>AT3G18660.1</t>
  </si>
  <si>
    <t>Bni1g087330.1</t>
  </si>
  <si>
    <t>Bni1g087340.1</t>
  </si>
  <si>
    <t>AT3G18650.1</t>
  </si>
  <si>
    <t>Bni1g087350.1</t>
  </si>
  <si>
    <t>AT3G18630.1</t>
  </si>
  <si>
    <t>Bni1g087360.1</t>
  </si>
  <si>
    <t>AT3G18620.1</t>
  </si>
  <si>
    <t>Bni1g087370.1</t>
  </si>
  <si>
    <t>AT3G18610.1</t>
  </si>
  <si>
    <t>Bni1g087380.1</t>
  </si>
  <si>
    <t>Bni1g087390.1</t>
  </si>
  <si>
    <t>AT3G18600.1</t>
  </si>
  <si>
    <t>Bni1g087400.1</t>
  </si>
  <si>
    <t>AT4G05320.2</t>
  </si>
  <si>
    <t>Bni1g087410.1</t>
  </si>
  <si>
    <t>AT3G18590.1</t>
  </si>
  <si>
    <t>Bni1g087420.1</t>
  </si>
  <si>
    <t>AT3G18580.1</t>
  </si>
  <si>
    <t>Bni1g087430.1</t>
  </si>
  <si>
    <t>AT3G18570.1</t>
  </si>
  <si>
    <t>Bni1g087440.1</t>
  </si>
  <si>
    <t>AT3G18560.1</t>
  </si>
  <si>
    <t>Bni1g087450.1</t>
  </si>
  <si>
    <t>AT3G46840.1</t>
  </si>
  <si>
    <t>Bni1g087470.1</t>
  </si>
  <si>
    <t>AT3G18550.1</t>
  </si>
  <si>
    <t>Bni1g087480.1</t>
  </si>
  <si>
    <t>AT3G18520.1</t>
  </si>
  <si>
    <t>Bni1g087500.1</t>
  </si>
  <si>
    <t>AT3G18510.1</t>
  </si>
  <si>
    <t>Bni3g015400.1</t>
  </si>
  <si>
    <t>AT4G39910.1</t>
  </si>
  <si>
    <t>Bni3g015410.1</t>
  </si>
  <si>
    <t>AT4G39900.1</t>
  </si>
  <si>
    <t>Bni3g015430.1</t>
  </si>
  <si>
    <t>AT5G54320.1</t>
  </si>
  <si>
    <t>Bni3g015440.1</t>
  </si>
  <si>
    <t>AT4G39850.1</t>
  </si>
  <si>
    <t>Bni3g015460.1</t>
  </si>
  <si>
    <t>AT4G39840.1</t>
  </si>
  <si>
    <t>Bni3g015470.1</t>
  </si>
  <si>
    <t>AT4G39820.1</t>
  </si>
  <si>
    <t>Bni3g015480.1</t>
  </si>
  <si>
    <t>AT4G39810.1</t>
  </si>
  <si>
    <t>Bni3g015490.1</t>
  </si>
  <si>
    <t>AT4G39780.1</t>
  </si>
  <si>
    <t>Bni3g015500.1</t>
  </si>
  <si>
    <t>AT4G39770.1</t>
  </si>
  <si>
    <t>Bni3g015510.1</t>
  </si>
  <si>
    <t>AT4G39756.1</t>
  </si>
  <si>
    <t>Bni3g015520.1</t>
  </si>
  <si>
    <t>AT4G39753.1</t>
  </si>
  <si>
    <t>Bni3g015530.1</t>
  </si>
  <si>
    <t>AT4G39740.1</t>
  </si>
  <si>
    <t>Bni3g015550.1</t>
  </si>
  <si>
    <t>AT4G39730.1</t>
  </si>
  <si>
    <t>Bni3g015560.1</t>
  </si>
  <si>
    <t>AT4G39720.1</t>
  </si>
  <si>
    <t>Bni3g015570.1</t>
  </si>
  <si>
    <t>AT4G39690.1</t>
  </si>
  <si>
    <t>Bni3g015580.1</t>
  </si>
  <si>
    <t>AT4G39680.1</t>
  </si>
  <si>
    <t>Bni3g015600.1</t>
  </si>
  <si>
    <t>AT4G39670.1</t>
  </si>
  <si>
    <t>Bni3g016520.1</t>
  </si>
  <si>
    <t>AT1G30380.1</t>
  </si>
  <si>
    <t>Bni3g016530.1</t>
  </si>
  <si>
    <t>AT1G30360.1</t>
  </si>
  <si>
    <t>Bni3g016540.1</t>
  </si>
  <si>
    <t>AT1G30320.1</t>
  </si>
  <si>
    <t>Bni3g016550.1</t>
  </si>
  <si>
    <t>AT1G30300.1</t>
  </si>
  <si>
    <t>Bni3g016560.1</t>
  </si>
  <si>
    <t>AT1G30280.1</t>
  </si>
  <si>
    <t>Bni3g016570.1</t>
  </si>
  <si>
    <t>AT1G30270.1</t>
  </si>
  <si>
    <t>Bni3g016590.1</t>
  </si>
  <si>
    <t>AT1G30240.2</t>
  </si>
  <si>
    <t>Bni3g016600.1</t>
  </si>
  <si>
    <t>AT1G30230.1</t>
  </si>
  <si>
    <t>Bni3g016610.1</t>
  </si>
  <si>
    <t>AT1G30220.1</t>
  </si>
  <si>
    <t>Bni3g016620.1</t>
  </si>
  <si>
    <t>AT1G30210.1</t>
  </si>
  <si>
    <t>Bni3g016630.1</t>
  </si>
  <si>
    <t>AT1G30135.1</t>
  </si>
  <si>
    <t>Bni3g016640.1</t>
  </si>
  <si>
    <t>AT1G30130.1</t>
  </si>
  <si>
    <t>Bni3g016650.1</t>
  </si>
  <si>
    <t>AT1G30120.1</t>
  </si>
  <si>
    <t>Bni3g016880.1</t>
  </si>
  <si>
    <t>AT1G29640.1</t>
  </si>
  <si>
    <t>Bni3g016890.1</t>
  </si>
  <si>
    <t>AT1G29530.1</t>
  </si>
  <si>
    <t>Bni3g016900.1</t>
  </si>
  <si>
    <t>AT1G29520.1</t>
  </si>
  <si>
    <t>Bni3g016910.1</t>
  </si>
  <si>
    <t>AT1G29450.1</t>
  </si>
  <si>
    <t>Bni3g016920.1</t>
  </si>
  <si>
    <t>AT5G32440.1</t>
  </si>
  <si>
    <t>Bni3g016930.1</t>
  </si>
  <si>
    <t>AT1G29470.1</t>
  </si>
  <si>
    <t>Bni3g016940.1</t>
  </si>
  <si>
    <t>AT1G29380.1</t>
  </si>
  <si>
    <t>Bni3g016950.1</t>
  </si>
  <si>
    <t>AT1G29370.1</t>
  </si>
  <si>
    <t>Bni3g016960.1</t>
  </si>
  <si>
    <t>AT1G29340.1</t>
  </si>
  <si>
    <t>Bni3g016970.1</t>
  </si>
  <si>
    <t>AT1G29330.1</t>
  </si>
  <si>
    <t>Bni3g016980.1</t>
  </si>
  <si>
    <t>AT1G29320.1</t>
  </si>
  <si>
    <t>Bni3g016990.1</t>
  </si>
  <si>
    <t>AT1G29300.1</t>
  </si>
  <si>
    <t>Bni3g017000.1</t>
  </si>
  <si>
    <t>AT1G29290.1</t>
  </si>
  <si>
    <t>Bni3g017010.1</t>
  </si>
  <si>
    <t>AT1G29280.1</t>
  </si>
  <si>
    <t>Bni3g017020.1</t>
  </si>
  <si>
    <t>AT1G29230.1</t>
  </si>
  <si>
    <t>Bni3g017030.1</t>
  </si>
  <si>
    <t>AT1G29240.1</t>
  </si>
  <si>
    <t>Bni3g017040.1</t>
  </si>
  <si>
    <t>AT1G29250.1</t>
  </si>
  <si>
    <t>Bni3g017050.1</t>
  </si>
  <si>
    <t>AT1G29260.1</t>
  </si>
  <si>
    <t>Bni3g017060.1</t>
  </si>
  <si>
    <t>AT1G29195.1</t>
  </si>
  <si>
    <t>Bni3g017070.1</t>
  </si>
  <si>
    <t>AT1G30170.1</t>
  </si>
  <si>
    <t>Bni3g017080.1</t>
  </si>
  <si>
    <t>AT1G29170.1</t>
  </si>
  <si>
    <t>Bni3g017090.1</t>
  </si>
  <si>
    <t>AT1G29160.1</t>
  </si>
  <si>
    <t>Bni3g017100.1</t>
  </si>
  <si>
    <t>AT1G29150.1</t>
  </si>
  <si>
    <t>Bni3g017110.1</t>
  </si>
  <si>
    <t>AT1G29140.1</t>
  </si>
  <si>
    <t>Bni3g017560.1</t>
  </si>
  <si>
    <t>AT1G28050.1</t>
  </si>
  <si>
    <t>Bni3g017570.1</t>
  </si>
  <si>
    <t>AT1G27980.1</t>
  </si>
  <si>
    <t>Bni3g017580.1</t>
  </si>
  <si>
    <t>AT1G27970.1</t>
  </si>
  <si>
    <t>Bni3g017590.1</t>
  </si>
  <si>
    <t>AT1G27960.1</t>
  </si>
  <si>
    <t>Bni3g017600.1</t>
  </si>
  <si>
    <t>AT1G27950.1</t>
  </si>
  <si>
    <t>Bni3g017610.1</t>
  </si>
  <si>
    <t>AT1G27910.1</t>
  </si>
  <si>
    <t>Bni3g017620.1</t>
  </si>
  <si>
    <t>AT1G27900.1</t>
  </si>
  <si>
    <t>Bni3g017630.1</t>
  </si>
  <si>
    <t>AT1G27850.1</t>
  </si>
  <si>
    <t>Bni3g017640.1</t>
  </si>
  <si>
    <t>AT1G27770.1</t>
  </si>
  <si>
    <t>Bni3g017650.1</t>
  </si>
  <si>
    <t>AT1G27760.3</t>
  </si>
  <si>
    <t>Bni3g017660.1</t>
  </si>
  <si>
    <t>AT1G27752.1</t>
  </si>
  <si>
    <t>Bni3g017670.1</t>
  </si>
  <si>
    <t>AT1G27740.1</t>
  </si>
  <si>
    <t>Bni3g017690.1</t>
  </si>
  <si>
    <t>AT1G27730.1</t>
  </si>
  <si>
    <t>Bni3g017700.1</t>
  </si>
  <si>
    <t>AT1G27700.1</t>
  </si>
  <si>
    <t>Bni3g017710.1</t>
  </si>
  <si>
    <t>AT1G27695.1</t>
  </si>
  <si>
    <t>Bni3g017720.1</t>
  </si>
  <si>
    <t>AT1G27690.1</t>
  </si>
  <si>
    <t>Bni3g018040.1</t>
  </si>
  <si>
    <t>AT1G24280.1</t>
  </si>
  <si>
    <t>Bni3g018050.1</t>
  </si>
  <si>
    <t>AT1G27420.1</t>
  </si>
  <si>
    <t>Bni3g018060.1</t>
  </si>
  <si>
    <t>AT1G24310.1</t>
  </si>
  <si>
    <t>Bni3g018070.1</t>
  </si>
  <si>
    <t>AT1G24330.1</t>
  </si>
  <si>
    <t>Bni3g018080.1</t>
  </si>
  <si>
    <t>AT1G24350.3</t>
  </si>
  <si>
    <t>Bni3g018090.1</t>
  </si>
  <si>
    <t>AT1G24360.1</t>
  </si>
  <si>
    <t>Bni3g018100.1</t>
  </si>
  <si>
    <t>AT1G24440.1</t>
  </si>
  <si>
    <t>Bni3g018110.1</t>
  </si>
  <si>
    <t>AT1G24460.1</t>
  </si>
  <si>
    <t>Bni3g018120.1</t>
  </si>
  <si>
    <t>AT1G24510.1</t>
  </si>
  <si>
    <t>Bni3g018130.1</t>
  </si>
  <si>
    <t>AT1G24520.1</t>
  </si>
  <si>
    <t>Bni3g018140.1</t>
  </si>
  <si>
    <t>AT1G24530.1</t>
  </si>
  <si>
    <t>Bni3g018150.1</t>
  </si>
  <si>
    <t>AT1G24560.1</t>
  </si>
  <si>
    <t>Bni3g018170.1</t>
  </si>
  <si>
    <t>AT1G24575.1</t>
  </si>
  <si>
    <t>Bni3g018180.1</t>
  </si>
  <si>
    <t>AT1G24577.1</t>
  </si>
  <si>
    <t>Bni3g018190.1</t>
  </si>
  <si>
    <t>AT1G24590.1</t>
  </si>
  <si>
    <t>Bni3g018200.1</t>
  </si>
  <si>
    <t>AT1G24600.1</t>
  </si>
  <si>
    <t>Bni3g018210.1</t>
  </si>
  <si>
    <t>AT1G24620.1</t>
  </si>
  <si>
    <t>Bni3g018220.1</t>
  </si>
  <si>
    <t>AT1G24625.1</t>
  </si>
  <si>
    <t>Bni3g018230.1</t>
  </si>
  <si>
    <t>AT1G24706.1</t>
  </si>
  <si>
    <t>Bni3g018240.1</t>
  </si>
  <si>
    <t>AT1G24706.2</t>
  </si>
  <si>
    <t>Bni3g018250.1</t>
  </si>
  <si>
    <t>AT1G24735.2</t>
  </si>
  <si>
    <t>Bni3g018260.1</t>
  </si>
  <si>
    <t>AT1G24764.1</t>
  </si>
  <si>
    <t>Bni3g018270.1</t>
  </si>
  <si>
    <t>AT1G24793.1</t>
  </si>
  <si>
    <t>Bni3g018280.1</t>
  </si>
  <si>
    <t>AT5G57890.1</t>
  </si>
  <si>
    <t>Bni3g018290.1</t>
  </si>
  <si>
    <t>AT1G25240.1</t>
  </si>
  <si>
    <t>Bni3g018530.1</t>
  </si>
  <si>
    <t>AT1G25560.1</t>
  </si>
  <si>
    <t>Bni3g018540.1</t>
  </si>
  <si>
    <t>AT1G22570.1</t>
  </si>
  <si>
    <t>Bni3g018550.1</t>
  </si>
  <si>
    <t>AT5G37470.1</t>
  </si>
  <si>
    <t>Bni3g018560.1</t>
  </si>
  <si>
    <t>AT1G25682.1</t>
  </si>
  <si>
    <t>Bni3g018570.1</t>
  </si>
  <si>
    <t>AT1G26090.1</t>
  </si>
  <si>
    <t>Bni3g018580.1</t>
  </si>
  <si>
    <t>AT1G26100.1</t>
  </si>
  <si>
    <t>Bni3g018590.1</t>
  </si>
  <si>
    <t>AT1G26110.1</t>
  </si>
  <si>
    <t>Bni3g018600.1</t>
  </si>
  <si>
    <t>AT1G26120.1</t>
  </si>
  <si>
    <t>Bni3g018610.1</t>
  </si>
  <si>
    <t>AT1G26160.1</t>
  </si>
  <si>
    <t>Bni3g018620.1</t>
  </si>
  <si>
    <t>AT1G26180.1</t>
  </si>
  <si>
    <t>Bni3g018630.1</t>
  </si>
  <si>
    <t>AT1G26190.1</t>
  </si>
  <si>
    <t>Bni3g018640.1</t>
  </si>
  <si>
    <t>AT1G26200.1</t>
  </si>
  <si>
    <t>Bni3g018650.1</t>
  </si>
  <si>
    <t>AT1G26210.1</t>
  </si>
  <si>
    <t>Bni3g018660.1</t>
  </si>
  <si>
    <t>AT1G26220.1</t>
  </si>
  <si>
    <t>Bni3g018670.1</t>
  </si>
  <si>
    <t>AT1G26240.1</t>
  </si>
  <si>
    <t>Bni3g018680.1</t>
  </si>
  <si>
    <t>Bni3g018690.1</t>
  </si>
  <si>
    <t>AT1G26270.1</t>
  </si>
  <si>
    <t>Bni3g018700.1</t>
  </si>
  <si>
    <t>AT1G26310.1</t>
  </si>
  <si>
    <t>Bni3g018710.1</t>
  </si>
  <si>
    <t>AT1G26360.1</t>
  </si>
  <si>
    <t>Bni3g018720.1</t>
  </si>
  <si>
    <t>AT1G26370.1</t>
  </si>
  <si>
    <t>Bni3g018730.1</t>
  </si>
  <si>
    <t>AT1G26420.1</t>
  </si>
  <si>
    <t>Bni3g018740.1</t>
  </si>
  <si>
    <t>AT1G26480.1</t>
  </si>
  <si>
    <t>Bni3g018750.1</t>
  </si>
  <si>
    <t>AT5G38280.1</t>
  </si>
  <si>
    <t>Bni3g018760.1</t>
  </si>
  <si>
    <t>AT1G22000.1</t>
  </si>
  <si>
    <t>Bni3g018770.1</t>
  </si>
  <si>
    <t>Bni3g018780.1</t>
  </si>
  <si>
    <t>AT1G26550.1</t>
  </si>
  <si>
    <t>Bni3g018790.1</t>
  </si>
  <si>
    <t>AT1G26560.1</t>
  </si>
  <si>
    <t>Bni3g018800.1</t>
  </si>
  <si>
    <t>AT1G26580.1</t>
  </si>
  <si>
    <t>Bni3g018810.1</t>
  </si>
  <si>
    <t>AT1G26610.1</t>
  </si>
  <si>
    <t>Bni3g018820.1</t>
  </si>
  <si>
    <t>AT1G26600.1</t>
  </si>
  <si>
    <t>Bni3g018830.1</t>
  </si>
  <si>
    <t>Bni3g018840.1</t>
  </si>
  <si>
    <t>AT1G26620.1</t>
  </si>
  <si>
    <t>Bni3g018850.1</t>
  </si>
  <si>
    <t>AT1G26630.1</t>
  </si>
  <si>
    <t>Bni3g018860.1</t>
  </si>
  <si>
    <t>AT1G26690.1</t>
  </si>
  <si>
    <t>Bni3g018870.1</t>
  </si>
  <si>
    <t>AT1G35350.1</t>
  </si>
  <si>
    <t>Bni3g020370.1</t>
  </si>
  <si>
    <t>AT4G34450.1</t>
  </si>
  <si>
    <t>Bni3g020380.1</t>
  </si>
  <si>
    <t>AT4G34460.4</t>
  </si>
  <si>
    <t>Bni3g020390.1</t>
  </si>
  <si>
    <t>AT4G34490.1</t>
  </si>
  <si>
    <t>Bni3g020400.1</t>
  </si>
  <si>
    <t>AT4G34520.1</t>
  </si>
  <si>
    <t>Bni3g020410.1</t>
  </si>
  <si>
    <t>AT4G34530.1</t>
  </si>
  <si>
    <t>Bni3g020420.1</t>
  </si>
  <si>
    <t>AT4G34550.1</t>
  </si>
  <si>
    <t>Bni3g020430.1</t>
  </si>
  <si>
    <t>AT4G34580.1</t>
  </si>
  <si>
    <t>Bni3g020440.1</t>
  </si>
  <si>
    <t>AT4G34590.1</t>
  </si>
  <si>
    <t>Bni3g020450.1</t>
  </si>
  <si>
    <t>AT4G34600.1</t>
  </si>
  <si>
    <t>Bni3g020460.1</t>
  </si>
  <si>
    <t>AT4G34640.1</t>
  </si>
  <si>
    <t>Bni3g020470.1</t>
  </si>
  <si>
    <t>AT4G34660.1</t>
  </si>
  <si>
    <t>Bni3g020480.1</t>
  </si>
  <si>
    <t>AT4G34670.1</t>
  </si>
  <si>
    <t>Bni3g020490.1</t>
  </si>
  <si>
    <t>AT4G34680.1</t>
  </si>
  <si>
    <t>Bni3g020500.1</t>
  </si>
  <si>
    <t>AT4G34700.1</t>
  </si>
  <si>
    <t>Bni3g020510.1</t>
  </si>
  <si>
    <t>AT1G30925.1</t>
  </si>
  <si>
    <t>Bni3g020520.1</t>
  </si>
  <si>
    <t>AT4G34710.1</t>
  </si>
  <si>
    <t>Bni3g020530.1</t>
  </si>
  <si>
    <t>AT4G34720.1</t>
  </si>
  <si>
    <t>Bni3g020540.1</t>
  </si>
  <si>
    <t>AT4G34750.1</t>
  </si>
  <si>
    <t>Bni3g020550.1</t>
  </si>
  <si>
    <t>AT4G34760.1</t>
  </si>
  <si>
    <t>Bni3g020560.1</t>
  </si>
  <si>
    <t>AT4G34770.1</t>
  </si>
  <si>
    <t>Bni3g020570.1</t>
  </si>
  <si>
    <t>AT4G34790.1</t>
  </si>
  <si>
    <t>Bni3g020580.1</t>
  </si>
  <si>
    <t>AT4G34800.1</t>
  </si>
  <si>
    <t>Bni3g020590.1</t>
  </si>
  <si>
    <t>AT4G34840.1</t>
  </si>
  <si>
    <t>Bni3g020950.1</t>
  </si>
  <si>
    <t>AT4G23496.1</t>
  </si>
  <si>
    <t>Bni3g020960.1</t>
  </si>
  <si>
    <t>AT4G23420.1</t>
  </si>
  <si>
    <t>Bni3g020970.1</t>
  </si>
  <si>
    <t>AT4G23130.2</t>
  </si>
  <si>
    <t>Bni3g020980.1</t>
  </si>
  <si>
    <t>AT4G23250.1</t>
  </si>
  <si>
    <t>Bni3g020990.1</t>
  </si>
  <si>
    <t>AT4G23100.1</t>
  </si>
  <si>
    <t>Bni3g021000.1</t>
  </si>
  <si>
    <t>AT4G23060.1</t>
  </si>
  <si>
    <t>Bni3g021010.1</t>
  </si>
  <si>
    <t>AT4G23020.2</t>
  </si>
  <si>
    <t>Bni3g021020.1</t>
  </si>
  <si>
    <t>AT4G22990.1</t>
  </si>
  <si>
    <t>Bni3g021030.1</t>
  </si>
  <si>
    <t>Bni3g021040.1</t>
  </si>
  <si>
    <t>AT4G22980.1</t>
  </si>
  <si>
    <t>Bni3g021050.1</t>
  </si>
  <si>
    <t>AT4G22950.1</t>
  </si>
  <si>
    <t>Bni3g021060.1</t>
  </si>
  <si>
    <t>AT4G23190.1</t>
  </si>
  <si>
    <t>Bni3g021070.1</t>
  </si>
  <si>
    <t>Bni3g021080.1</t>
  </si>
  <si>
    <t>Bni3g022890.1</t>
  </si>
  <si>
    <t>AT3G09925.1</t>
  </si>
  <si>
    <t>Bni3g022900.1</t>
  </si>
  <si>
    <t>AT3G09940.1</t>
  </si>
  <si>
    <t>Bni3g022910.1</t>
  </si>
  <si>
    <t>AT3G09980.1</t>
  </si>
  <si>
    <t>Bni3g022920.1</t>
  </si>
  <si>
    <t>AT3G10020.1</t>
  </si>
  <si>
    <t>Bni3g022930.1</t>
  </si>
  <si>
    <t>AT3G10040.1</t>
  </si>
  <si>
    <t>Bni3g022940.1</t>
  </si>
  <si>
    <t>AT3G10050.1</t>
  </si>
  <si>
    <t>Bni3g022960.1</t>
  </si>
  <si>
    <t>AT3G10140.1</t>
  </si>
  <si>
    <t>Bni3g022970.1</t>
  </si>
  <si>
    <t>AT3G10180.1</t>
  </si>
  <si>
    <t>Bni3g022980.1</t>
  </si>
  <si>
    <t>AT3G10195.1</t>
  </si>
  <si>
    <t>Bni3g022990.1</t>
  </si>
  <si>
    <t>AT3G08505.1</t>
  </si>
  <si>
    <t>Bni3g023000.1</t>
  </si>
  <si>
    <t>AT3G08500.1</t>
  </si>
  <si>
    <t>Bni3g023010.1</t>
  </si>
  <si>
    <t>AT3G08040.1</t>
  </si>
  <si>
    <t>Bni3g023020.1</t>
  </si>
  <si>
    <t>AT3G08010.1</t>
  </si>
  <si>
    <t>Bni3g023030.1</t>
  </si>
  <si>
    <t>AT3G07980.1</t>
  </si>
  <si>
    <t>Bni3g023040.1</t>
  </si>
  <si>
    <t>AT3G07970.1</t>
  </si>
  <si>
    <t>Bni3g023050.1</t>
  </si>
  <si>
    <t>AT3G07960.1</t>
  </si>
  <si>
    <t>Bni3g023060.1</t>
  </si>
  <si>
    <t>AT3G07940.1</t>
  </si>
  <si>
    <t>Bni3g023070.1</t>
  </si>
  <si>
    <t>AT3G07910.1</t>
  </si>
  <si>
    <t>Bni3g023080.1</t>
  </si>
  <si>
    <t>AT3G07890.1</t>
  </si>
  <si>
    <t>Bni3g023090.1</t>
  </si>
  <si>
    <t>AT3G07880.1</t>
  </si>
  <si>
    <t>Bni3g023100.1</t>
  </si>
  <si>
    <t>AT3G07870.1</t>
  </si>
  <si>
    <t>Bni3g023110.1</t>
  </si>
  <si>
    <t>AT3G07860.1</t>
  </si>
  <si>
    <t>Bni3g023120.1</t>
  </si>
  <si>
    <t>AT3G14040.1</t>
  </si>
  <si>
    <t>Bni3g023130.1</t>
  </si>
  <si>
    <t>AT3G07840.1</t>
  </si>
  <si>
    <t>Bni3g023140.1</t>
  </si>
  <si>
    <t>Bni3g047770.1</t>
  </si>
  <si>
    <t>AT2G17975.1</t>
  </si>
  <si>
    <t>Bni3g047780.1</t>
  </si>
  <si>
    <t>AT2G17972.1</t>
  </si>
  <si>
    <t>Bni3g047790.1</t>
  </si>
  <si>
    <t>AT1G17150.1</t>
  </si>
  <si>
    <t>Bni3g058160.1</t>
  </si>
  <si>
    <t>AT1G76950.1</t>
  </si>
  <si>
    <t>Bni3g058170.1</t>
  </si>
  <si>
    <t>AT1G76952.1</t>
  </si>
  <si>
    <t>Bni3g058180.1</t>
  </si>
  <si>
    <t>AT2G16592.1</t>
  </si>
  <si>
    <t>Bni3g058190.1</t>
  </si>
  <si>
    <t>AT1G76970.1</t>
  </si>
  <si>
    <t>Bni3g058200.1</t>
  </si>
  <si>
    <t>AT1G76980.2</t>
  </si>
  <si>
    <t>Bni3g058210.1</t>
  </si>
  <si>
    <t>AT1G76990.1</t>
  </si>
  <si>
    <t>Bni3g058220.1</t>
  </si>
  <si>
    <t>AT1G77000.1</t>
  </si>
  <si>
    <t>Bni3g058230.1</t>
  </si>
  <si>
    <t>AT1G77020.1</t>
  </si>
  <si>
    <t>Bni3g058240.1</t>
  </si>
  <si>
    <t>AT1G77060.1</t>
  </si>
  <si>
    <t>Bni3g058250.1</t>
  </si>
  <si>
    <t>AT1G77090.1</t>
  </si>
  <si>
    <t>Bni3g058260.1</t>
  </si>
  <si>
    <t>AT1G77100.1</t>
  </si>
  <si>
    <t>Bni3g058270.1</t>
  </si>
  <si>
    <t>AT5G17170.1</t>
  </si>
  <si>
    <t>Bni3g058280.1</t>
  </si>
  <si>
    <t>AT1G77110.1</t>
  </si>
  <si>
    <t>Bni3g058290.1</t>
  </si>
  <si>
    <t>AT1G77120.1</t>
  </si>
  <si>
    <t>Bni3g058300.1</t>
  </si>
  <si>
    <t>AT1G77122.1</t>
  </si>
  <si>
    <t>Bni3g058310.1</t>
  </si>
  <si>
    <t>AT1G77145.1</t>
  </si>
  <si>
    <t>Bni3g094920.1</t>
  </si>
  <si>
    <t>AT2G17450.1</t>
  </si>
  <si>
    <t>Bni3g094930.1</t>
  </si>
  <si>
    <t>AT2G17470.1</t>
  </si>
  <si>
    <t>Bni3g097100.1</t>
  </si>
  <si>
    <t>AT2G17700.1</t>
  </si>
  <si>
    <t>Bni3g097110.1</t>
  </si>
  <si>
    <t>AT4G35785.2</t>
  </si>
  <si>
    <t>Bni3g101800.1</t>
  </si>
  <si>
    <t>AT2G18910.1</t>
  </si>
  <si>
    <t>Bni3g101810.1</t>
  </si>
  <si>
    <t>AT2G18915.2</t>
  </si>
  <si>
    <t>Bni3g101820.1</t>
  </si>
  <si>
    <t>Bni3g101830.1</t>
  </si>
  <si>
    <t>AT2G18915.1</t>
  </si>
  <si>
    <t>Bni3g101840.1</t>
  </si>
  <si>
    <t>AT2G18950.1</t>
  </si>
  <si>
    <t>Bni3g101850.1</t>
  </si>
  <si>
    <t>AT3G19470.1</t>
  </si>
  <si>
    <t>Bni3g101860.1</t>
  </si>
  <si>
    <t>AT2G19560.1</t>
  </si>
  <si>
    <t>Bni3g101870.1</t>
  </si>
  <si>
    <t>AT2G18960.1</t>
  </si>
  <si>
    <t>Bni3g101880.1</t>
  </si>
  <si>
    <t>AT2G18969.1</t>
  </si>
  <si>
    <t>Bni4g092230.1</t>
  </si>
  <si>
    <t>AT1G55330.1</t>
  </si>
  <si>
    <t>Bni4g092240.1</t>
  </si>
  <si>
    <t>AT1G55340.1</t>
  </si>
  <si>
    <t>Bni4g092250.1</t>
  </si>
  <si>
    <t>AT1G55350.5</t>
  </si>
  <si>
    <t>Bni4g092260.1</t>
  </si>
  <si>
    <t>AT1G55360.1</t>
  </si>
  <si>
    <t>Bni4g092270.1</t>
  </si>
  <si>
    <t>AT1G55365.1</t>
  </si>
  <si>
    <t>Bni4g092280.1</t>
  </si>
  <si>
    <t>AT1G55370.2</t>
  </si>
  <si>
    <t>Bni5g034290.1</t>
  </si>
  <si>
    <t>AT5G01470.1</t>
  </si>
  <si>
    <t>Bni5g034300.1</t>
  </si>
  <si>
    <t>AT2G04660.1</t>
  </si>
  <si>
    <t>Bni5g034310.1</t>
  </si>
  <si>
    <t>AT5G01500.1</t>
  </si>
  <si>
    <t>Bni5g034320.1</t>
  </si>
  <si>
    <t>AT5G01530.1</t>
  </si>
  <si>
    <t>Bni5g034330.1</t>
  </si>
  <si>
    <t>AT5G01550.1</t>
  </si>
  <si>
    <t>Bni5g034340.1</t>
  </si>
  <si>
    <t>AT5G01710.1</t>
  </si>
  <si>
    <t>Bni5g034350.1</t>
  </si>
  <si>
    <t>AT5G01740.1</t>
  </si>
  <si>
    <t>Bni5g034370.1</t>
  </si>
  <si>
    <t>AT5G01750.2</t>
  </si>
  <si>
    <t>Bni5g034380.1</t>
  </si>
  <si>
    <t>AT5G01810.1</t>
  </si>
  <si>
    <t>Bni5g034390.1</t>
  </si>
  <si>
    <t>AT5G01820.1</t>
  </si>
  <si>
    <t>Bni5g034400.1</t>
  </si>
  <si>
    <t>AT5G01840.1</t>
  </si>
  <si>
    <t>Bni5g034410.1</t>
  </si>
  <si>
    <t>AT5G01850.1</t>
  </si>
  <si>
    <t>Bni5g034420.1</t>
  </si>
  <si>
    <t>AT5G01860.1</t>
  </si>
  <si>
    <t>Bni5g034430.1</t>
  </si>
  <si>
    <t>AT5G01880.1</t>
  </si>
  <si>
    <t>Bni5g034440.1</t>
  </si>
  <si>
    <t>AT5G01890.1</t>
  </si>
  <si>
    <t>Bni5g034450.1</t>
  </si>
  <si>
    <t>AT2G30290.1</t>
  </si>
  <si>
    <t>Bni5g034470.1</t>
  </si>
  <si>
    <t>AT5G52140.1</t>
  </si>
  <si>
    <t>Bni5g034480.1</t>
  </si>
  <si>
    <t>AT4G25570.1</t>
  </si>
  <si>
    <t>Bni5g034490.1</t>
  </si>
  <si>
    <t>AT5G60610.1</t>
  </si>
  <si>
    <t>Bni5g047470.1</t>
  </si>
  <si>
    <t>AT5G60370.1</t>
  </si>
  <si>
    <t>Bni5g047480.1</t>
  </si>
  <si>
    <t>AT1G07920.1</t>
  </si>
  <si>
    <t>Bni5g047490.1</t>
  </si>
  <si>
    <t>AT5G60400.3</t>
  </si>
  <si>
    <t>Bni5g047500.1</t>
  </si>
  <si>
    <t>Bni5g047510.1</t>
  </si>
  <si>
    <t>Bni5g047520.1</t>
  </si>
  <si>
    <t>AT5G60410.1</t>
  </si>
  <si>
    <t>Bni5g047530.1</t>
  </si>
  <si>
    <t>AT5G60440.1</t>
  </si>
  <si>
    <t>Bni5g047540.1</t>
  </si>
  <si>
    <t>Bni5g088600.1</t>
  </si>
  <si>
    <t>AT4G11020.1</t>
  </si>
  <si>
    <t>Bni5g088610.1</t>
  </si>
  <si>
    <t>AT4G11030.1</t>
  </si>
  <si>
    <t>Bni5g088620.1</t>
  </si>
  <si>
    <t>AT4G11070.1</t>
  </si>
  <si>
    <t>Bni5g093770.1</t>
  </si>
  <si>
    <t>AT4G25730.1</t>
  </si>
  <si>
    <t>Bni5g093780.1</t>
  </si>
  <si>
    <t>AT4G03120.1</t>
  </si>
  <si>
    <t>Bni6g048760.1</t>
  </si>
  <si>
    <t>AT1G50360.1</t>
  </si>
  <si>
    <t>Bni6g048800.1</t>
  </si>
  <si>
    <t>AT1G50420.1</t>
  </si>
  <si>
    <t>Bni6g056050.1</t>
  </si>
  <si>
    <t>AT1G53035.1</t>
  </si>
  <si>
    <t>Bni6g056060.1</t>
  </si>
  <si>
    <t>AT2G31470.1</t>
  </si>
  <si>
    <t>Bni6g056090.1</t>
  </si>
  <si>
    <t>AT1G53050.1</t>
  </si>
  <si>
    <t>Bni6g056110.1</t>
  </si>
  <si>
    <t>AT1G53090.1</t>
  </si>
  <si>
    <t>Bni6g056120.1</t>
  </si>
  <si>
    <t>AT1G53140.1</t>
  </si>
  <si>
    <t>Bni6g056130.1</t>
  </si>
  <si>
    <t>AT1G53160.1</t>
  </si>
  <si>
    <t>Bni6g056140.1</t>
  </si>
  <si>
    <t>AT1G53165.3</t>
  </si>
  <si>
    <t>Bni6g056150.1</t>
  </si>
  <si>
    <t>AT1G53170.1</t>
  </si>
  <si>
    <t>Bni6g056160.1</t>
  </si>
  <si>
    <t>AT1G53180.1</t>
  </si>
  <si>
    <t>Bni6g056170.1</t>
  </si>
  <si>
    <t>AT1G53190.1</t>
  </si>
  <si>
    <t>Bni6g057240.1</t>
  </si>
  <si>
    <t>AT1G53330.1</t>
  </si>
  <si>
    <t>Bni6g057250.1</t>
  </si>
  <si>
    <t>AT2G24510.1</t>
  </si>
  <si>
    <t>Bni6g057260.1</t>
  </si>
  <si>
    <t>AT3G17540.1</t>
  </si>
  <si>
    <t>Bni6g057280.1</t>
  </si>
  <si>
    <t>AT3G17490.1</t>
  </si>
  <si>
    <t>Bni6g057290.1</t>
  </si>
  <si>
    <t>AT3G21660.1</t>
  </si>
  <si>
    <t>Bni6g057300.1</t>
  </si>
  <si>
    <t>AT1G53390.1</t>
  </si>
  <si>
    <t>Bni6g057310.1</t>
  </si>
  <si>
    <t>AT3G13228.1</t>
  </si>
  <si>
    <t>Bni6g057320.1</t>
  </si>
  <si>
    <t>AT1G53400.1</t>
  </si>
  <si>
    <t>Bni6g057330.1</t>
  </si>
  <si>
    <t>AT1G53430.1</t>
  </si>
  <si>
    <t>Bni6g057340.1</t>
  </si>
  <si>
    <t>AT2G06925.1</t>
  </si>
  <si>
    <t>Bni8g035260.1</t>
  </si>
  <si>
    <t>AT2G38120.1</t>
  </si>
  <si>
    <t>Bni8g035280.1</t>
  </si>
  <si>
    <t>AT2G40030.1</t>
  </si>
  <si>
    <t>Bni8g035290.1</t>
  </si>
  <si>
    <t>AT2G40070.1</t>
  </si>
  <si>
    <t>Bni8g035300.1</t>
  </si>
  <si>
    <t>AT2G40060.1</t>
  </si>
  <si>
    <t>Bni8g035310.1</t>
  </si>
  <si>
    <t>AT2G40080.1</t>
  </si>
  <si>
    <t>Bni8g035320.1</t>
  </si>
  <si>
    <t>AT2G40085.1</t>
  </si>
  <si>
    <t>Bni8g035330.1</t>
  </si>
  <si>
    <t>AT2G40090.1</t>
  </si>
  <si>
    <t>Bni8g035340.1</t>
  </si>
  <si>
    <t>AT2G40095.1</t>
  </si>
  <si>
    <t>Bni8g035350.1</t>
  </si>
  <si>
    <t>AT2G40116.1</t>
  </si>
  <si>
    <t>Bni8g035360.1</t>
  </si>
  <si>
    <t>Bni8g035370.1</t>
  </si>
  <si>
    <t>AT2G40130.2</t>
  </si>
  <si>
    <t>Bni8g035380.1</t>
  </si>
  <si>
    <t>AT2G40140.1</t>
  </si>
  <si>
    <t>Bni8g035390.1</t>
  </si>
  <si>
    <t>AT2G40150.1</t>
  </si>
  <si>
    <t>Bni8g035400.1</t>
  </si>
  <si>
    <t>AT2G40170.1</t>
  </si>
  <si>
    <t>Bni8g035410.1</t>
  </si>
  <si>
    <t>AT2G40180.1</t>
  </si>
  <si>
    <t>Bni8g035420.1</t>
  </si>
  <si>
    <t>AT1G49610.1</t>
  </si>
  <si>
    <t>Bni8g035430.1</t>
  </si>
  <si>
    <t>Bni8g039600.1</t>
  </si>
  <si>
    <t>AT2G28520.1</t>
  </si>
  <si>
    <t>Bni8g039610.1</t>
  </si>
  <si>
    <t>AT2G28500.1</t>
  </si>
  <si>
    <t>Bni8g039620.1</t>
  </si>
  <si>
    <t>AT2G28480.1</t>
  </si>
  <si>
    <t>Bni8g039630.1</t>
  </si>
  <si>
    <t>AT2G28470.1</t>
  </si>
  <si>
    <t>Bni8g039680.1</t>
  </si>
  <si>
    <t>AT2G28390.1</t>
  </si>
  <si>
    <t>Bni8g039690.1</t>
  </si>
  <si>
    <t>AT2G28210.1</t>
  </si>
  <si>
    <t>Bni8g039700.1</t>
  </si>
  <si>
    <t>AT4G36640.1</t>
  </si>
  <si>
    <t>Bni8g041090.1</t>
  </si>
  <si>
    <t>AT5G50000.1</t>
  </si>
  <si>
    <t>Bni8g041100.1</t>
  </si>
  <si>
    <t>AT5G50020.2</t>
  </si>
  <si>
    <t>Bni8g041110.1</t>
  </si>
  <si>
    <t>AT5G50050.1</t>
  </si>
  <si>
    <t>Bni8g041130.1</t>
  </si>
  <si>
    <t>AT1G70770.1</t>
  </si>
  <si>
    <t>Bni8g041140.1</t>
  </si>
  <si>
    <t>AT2G24210.1</t>
  </si>
  <si>
    <t>Bni8g041150.1</t>
  </si>
  <si>
    <t>AT5G50080.1</t>
  </si>
  <si>
    <t>Bni8g041160.1</t>
  </si>
  <si>
    <t>AT5G50090.1</t>
  </si>
  <si>
    <t>Bni8g041170.1</t>
  </si>
  <si>
    <t>AT5G50110.1</t>
  </si>
  <si>
    <t>Bni8g041180.1</t>
  </si>
  <si>
    <t>AT5G50120.1</t>
  </si>
  <si>
    <t>Bni8g041190.1</t>
  </si>
  <si>
    <t>AT5G50175.1</t>
  </si>
  <si>
    <t>Bni8g041200.1</t>
  </si>
  <si>
    <t>AT5G50180.1</t>
  </si>
  <si>
    <t>Bni8g041210.1</t>
  </si>
  <si>
    <t>AT5G50200.1</t>
  </si>
  <si>
    <t>Bni8g041230.1</t>
  </si>
  <si>
    <t>AT5G50240.1</t>
  </si>
  <si>
    <t>Bni8g041240.1</t>
  </si>
  <si>
    <t>AT5G50260.1</t>
  </si>
  <si>
    <t>Bni8g041250.1</t>
  </si>
  <si>
    <t>AT5G50280.1</t>
  </si>
  <si>
    <t>Bni8g044060.1</t>
  </si>
  <si>
    <t>AT4G09460.1</t>
  </si>
  <si>
    <t>Bni8g044070.1</t>
  </si>
  <si>
    <t>AT4G09510.1</t>
  </si>
  <si>
    <t>Bni8g044080.1</t>
  </si>
  <si>
    <t>AT4G09530.1</t>
  </si>
  <si>
    <t>Bni8g044100.1</t>
  </si>
  <si>
    <t>AT4G09560.1</t>
  </si>
  <si>
    <t>Bni8g044110.1</t>
  </si>
  <si>
    <t>AT4G09570.1</t>
  </si>
  <si>
    <t>Bni8g044130.1</t>
  </si>
  <si>
    <t>AT4G09600.1</t>
  </si>
  <si>
    <t>Bni8g044140.1</t>
  </si>
  <si>
    <t>AT4G09620.1</t>
  </si>
  <si>
    <t>Bni8g044160.1</t>
  </si>
  <si>
    <t>AT2G46450.1</t>
  </si>
  <si>
    <t>Bni8g044170.1</t>
  </si>
  <si>
    <t>AT3G17410.1</t>
  </si>
  <si>
    <t>Bni8g044650.1</t>
  </si>
  <si>
    <t>AT4G10850.1</t>
  </si>
  <si>
    <t>Bni8g044670.1</t>
  </si>
  <si>
    <t>Bni8g044680.1</t>
  </si>
  <si>
    <t>Bni8g044690.1</t>
  </si>
  <si>
    <t>Bni8g044700.1</t>
  </si>
  <si>
    <t>AT4G10920.1</t>
  </si>
  <si>
    <t>Bni8g044710.1</t>
  </si>
  <si>
    <t>AT4G10930.1</t>
  </si>
  <si>
    <t>Bni8g044720.1</t>
  </si>
  <si>
    <t>AT4G10940.1</t>
  </si>
  <si>
    <t>Bni8g044730.1</t>
  </si>
  <si>
    <t>AT4G10970.1</t>
  </si>
  <si>
    <t>Bni8g044740.1</t>
  </si>
  <si>
    <t>AT4G11040.1</t>
  </si>
  <si>
    <t>Bni8g044750.1</t>
  </si>
  <si>
    <t>AT2G34860.1</t>
  </si>
  <si>
    <t>Bni8g044760.1</t>
  </si>
  <si>
    <t>AT4G11050.1</t>
  </si>
  <si>
    <t>Bni8g044770.1</t>
  </si>
  <si>
    <t>AT4G11060.1</t>
  </si>
  <si>
    <t>Bni8g044780.1</t>
  </si>
  <si>
    <t>AT5G23020.1</t>
  </si>
  <si>
    <t>Bni8g044840.1</t>
  </si>
  <si>
    <t>AT4G14180.1</t>
  </si>
  <si>
    <t>Bni8g044850.1</t>
  </si>
  <si>
    <t>AT4G11120.1</t>
  </si>
  <si>
    <t>Bni8g044870.1</t>
  </si>
  <si>
    <t>AT2G24720.1</t>
  </si>
  <si>
    <t>Bni8g044880.1</t>
  </si>
  <si>
    <t>AT4G11140.1</t>
  </si>
  <si>
    <t>Bni8g044890.1</t>
  </si>
  <si>
    <t>AT4G11150.1</t>
  </si>
  <si>
    <t>Bni8g045480.1</t>
  </si>
  <si>
    <t>AT4G12510.1</t>
  </si>
  <si>
    <t>Bni8g045490.1</t>
  </si>
  <si>
    <t>AT2G19830.1</t>
  </si>
  <si>
    <t>Bni8g045500.1</t>
  </si>
  <si>
    <t>AT5G48990.1</t>
  </si>
  <si>
    <t>Bni8g045510.1</t>
  </si>
  <si>
    <t>AT4G22460.1</t>
  </si>
  <si>
    <t>Bni8g045520.1</t>
  </si>
  <si>
    <t>AT4G12545.1</t>
  </si>
  <si>
    <t>Bni8g045530.1</t>
  </si>
  <si>
    <t>AT4G12570.1</t>
  </si>
  <si>
    <t>Bni8g045540.1</t>
  </si>
  <si>
    <t>AT4G12590.1</t>
  </si>
  <si>
    <t>Bni8g045550.1</t>
  </si>
  <si>
    <t>AT4G12600.1</t>
  </si>
  <si>
    <t>Bni8g045560.1</t>
  </si>
  <si>
    <t>AT4G12610.2</t>
  </si>
  <si>
    <t>Bni8g045610.1</t>
  </si>
  <si>
    <t>Bni8g045620.1</t>
  </si>
  <si>
    <t>AT1G54460.1</t>
  </si>
  <si>
    <t>Bni8g045630.1</t>
  </si>
  <si>
    <t>AT4G03965.1</t>
  </si>
  <si>
    <t>Bni8g045640.1</t>
  </si>
  <si>
    <t>AT4G04020.1</t>
  </si>
  <si>
    <t>Bni8g045660.1</t>
  </si>
  <si>
    <t>AT5G46450.1</t>
  </si>
  <si>
    <t>Bni8g045670.1</t>
  </si>
  <si>
    <t>AT4G04210.1</t>
  </si>
  <si>
    <t>Bni8g045680.1</t>
  </si>
  <si>
    <t>AT4G04320.1</t>
  </si>
  <si>
    <t>Bni8g045690.1</t>
  </si>
  <si>
    <t>AT4G04340.1</t>
  </si>
  <si>
    <t>Bni8g045710.1</t>
  </si>
  <si>
    <t>AT4G04350.1</t>
  </si>
  <si>
    <t>Bni8g045720.1</t>
  </si>
  <si>
    <t>AT4G04360.1</t>
  </si>
  <si>
    <t>Bni8g045740.1</t>
  </si>
  <si>
    <t>AT4G04450.1</t>
  </si>
  <si>
    <t>Bni8g045750.1</t>
  </si>
  <si>
    <t>AT4G04460.1</t>
  </si>
  <si>
    <t>Bni8g045760.1</t>
  </si>
  <si>
    <t>AT4G04480.1</t>
  </si>
  <si>
    <t>Bni8g045770.1</t>
  </si>
  <si>
    <t>AT4G04540.1</t>
  </si>
  <si>
    <t>Bni8g045780.1</t>
  </si>
  <si>
    <t>Bni8g056820.1</t>
  </si>
  <si>
    <t>AT4G05530.1</t>
  </si>
  <si>
    <t>Bni8g056830.1</t>
  </si>
  <si>
    <t>AT4G05520.1</t>
  </si>
  <si>
    <t>Bni8g056840.1</t>
  </si>
  <si>
    <t>AT4G03820.1</t>
  </si>
  <si>
    <t>Bni8g056850.1</t>
  </si>
  <si>
    <t>Bni8g056860.1</t>
  </si>
  <si>
    <t>AT4G03960.1</t>
  </si>
  <si>
    <t>Bni8g056870.1</t>
  </si>
  <si>
    <t>AT1G60340.1</t>
  </si>
  <si>
    <t>Bni8g056880.1</t>
  </si>
  <si>
    <t>AT1G25260.1</t>
  </si>
  <si>
    <t>Bni8g056890.1</t>
  </si>
  <si>
    <t>Bni8g056900.1</t>
  </si>
  <si>
    <t>AT4G04040.1</t>
  </si>
  <si>
    <t>Bni8g056910.1</t>
  </si>
  <si>
    <t>AT3G03480.1</t>
  </si>
  <si>
    <t>Bni8g056930.1</t>
  </si>
  <si>
    <t>AT4G04080.1</t>
  </si>
  <si>
    <t>Bni8g101040.1</t>
  </si>
  <si>
    <t>AT3G46280.1</t>
  </si>
  <si>
    <t>Bni8g101060.1</t>
  </si>
  <si>
    <t>AT1G62350.1</t>
  </si>
  <si>
    <t>Bni8g102060.1</t>
  </si>
  <si>
    <t>AT3G46290.1</t>
  </si>
  <si>
    <t>Bni8g102080.1</t>
  </si>
  <si>
    <t>AT3G46340.1</t>
  </si>
  <si>
    <t>Bni8g102090.1</t>
  </si>
  <si>
    <t>AT3G46510.1</t>
  </si>
  <si>
    <t>Bni8g102100.1</t>
  </si>
  <si>
    <t>AT3G46520.1</t>
  </si>
  <si>
    <t>Bni8g102110.1</t>
  </si>
  <si>
    <t>AT3G46540.1</t>
  </si>
  <si>
    <t>Bni8g102120.1</t>
  </si>
  <si>
    <t>AT3G46550.1</t>
  </si>
  <si>
    <t>Bni8g103290.1</t>
  </si>
  <si>
    <t>AT3G46870.1</t>
  </si>
  <si>
    <t>Bni8g103300.1</t>
  </si>
  <si>
    <t>AT3G46880.1</t>
  </si>
  <si>
    <t>Bni8g103310.1</t>
  </si>
  <si>
    <t>AT3G46900.1</t>
  </si>
  <si>
    <t>Bni8g104310.1</t>
  </si>
  <si>
    <t>AT3G46930.1</t>
  </si>
  <si>
    <t>Bni8g104320.1</t>
  </si>
  <si>
    <t>AT3G46950.1</t>
  </si>
  <si>
    <t>Bni8g104330.1</t>
  </si>
  <si>
    <t>AT3G46960.1</t>
  </si>
  <si>
    <t>Bni8g104340.1</t>
  </si>
  <si>
    <t>AT1G29840.1</t>
  </si>
  <si>
    <t>Bni8g104620.1</t>
  </si>
  <si>
    <t>AT3G47390.2</t>
  </si>
  <si>
    <t>Bni8g104630.1</t>
  </si>
  <si>
    <t>AT3G47400.1</t>
  </si>
  <si>
    <t>Bni8g104640.1</t>
  </si>
  <si>
    <t>AT3G47410.1</t>
  </si>
  <si>
    <t>Bni8g104650.1</t>
  </si>
  <si>
    <t>AT3G47420.1</t>
  </si>
  <si>
    <t>Bni8g104660.1</t>
  </si>
  <si>
    <t>AT5G41060.1</t>
  </si>
  <si>
    <t>Bni8g104670.1</t>
  </si>
  <si>
    <t>AT3G47430.1</t>
  </si>
  <si>
    <t>Bni8g104680.1</t>
  </si>
  <si>
    <t>AT3G47440.1</t>
  </si>
  <si>
    <t>Bni8g104690.1</t>
  </si>
  <si>
    <t>AT3G47450.2</t>
  </si>
  <si>
    <t>Bni8g104700.1</t>
  </si>
  <si>
    <t>AT3G47460.1</t>
  </si>
  <si>
    <t>Bni8g104710.1</t>
  </si>
  <si>
    <t>Bni8g104720.1</t>
  </si>
  <si>
    <t>AT3G47470.1</t>
  </si>
  <si>
    <t>Bni8g104730.1</t>
  </si>
  <si>
    <t>AT3G47480.1</t>
  </si>
  <si>
    <t>Bni8g104740.1</t>
  </si>
  <si>
    <t>AT3G47490.3</t>
  </si>
  <si>
    <t>Bni8g104750.1</t>
  </si>
  <si>
    <t>AT3G47500.1</t>
  </si>
  <si>
    <t>Bni8g104760.1</t>
  </si>
  <si>
    <t>AT3G47510.1</t>
  </si>
  <si>
    <t>Bni8g104770.1</t>
  </si>
  <si>
    <t>AT3G47520.1</t>
  </si>
  <si>
    <t>Bni8g104780.1</t>
  </si>
  <si>
    <t>AT3G47550.3</t>
  </si>
  <si>
    <t>Bni8g104790.1</t>
  </si>
  <si>
    <t>AT1G16250.1</t>
  </si>
  <si>
    <t>Bni8g104800.1</t>
  </si>
  <si>
    <t>AT1G16260.1</t>
  </si>
  <si>
    <t>Bni8g104810.1</t>
  </si>
  <si>
    <t>AT5G52750.1</t>
  </si>
  <si>
    <t>Bni8g104820.1</t>
  </si>
  <si>
    <t>AT3G47590.1</t>
  </si>
  <si>
    <t>Bni8g104830.1</t>
  </si>
  <si>
    <t>Bni8g104840.1</t>
  </si>
  <si>
    <t>AT3G47090.1</t>
  </si>
  <si>
    <t>Bni8g104850.1</t>
  </si>
  <si>
    <t>AT3G47610.1</t>
  </si>
  <si>
    <t>Bni8g104860.1</t>
  </si>
  <si>
    <t>AT3G47620.1</t>
  </si>
  <si>
    <t>Bni8g104880.1</t>
  </si>
  <si>
    <t>AT3G47630.2</t>
  </si>
  <si>
    <t>Bni8g104900.1</t>
  </si>
  <si>
    <t>AT3G47640.1</t>
  </si>
  <si>
    <t>Bni8g104910.1</t>
  </si>
  <si>
    <t>AT3G47650.1</t>
  </si>
  <si>
    <t>Bni8g106110.1</t>
  </si>
  <si>
    <t>AT3G47800.1</t>
  </si>
  <si>
    <t>Bni8g106120.1</t>
  </si>
  <si>
    <t>AT3G43610.1</t>
  </si>
  <si>
    <t>Bni8g106140.1</t>
  </si>
  <si>
    <t>AT3G47810.1</t>
  </si>
  <si>
    <t>Bni8g106150.1</t>
  </si>
  <si>
    <t>AT3G47820.1</t>
  </si>
  <si>
    <t>Bni8g106160.1</t>
  </si>
  <si>
    <t>AT3G47833.1</t>
  </si>
  <si>
    <t>Bni8g106180.1</t>
  </si>
  <si>
    <t>AT3G47850.1</t>
  </si>
  <si>
    <t>Bni8g106190.1</t>
  </si>
  <si>
    <t>AT5G62620.1</t>
  </si>
  <si>
    <t>Bni8g106200.1</t>
  </si>
  <si>
    <t>AT3G47870.1</t>
  </si>
  <si>
    <t>Bni8g106220.1</t>
  </si>
  <si>
    <t>AT3G47930.1</t>
  </si>
  <si>
    <t>Bni8g106230.1</t>
  </si>
  <si>
    <t>AT3G47940.1</t>
  </si>
  <si>
    <t>Bni8g106240.1</t>
  </si>
  <si>
    <t>AT4G06599.1</t>
  </si>
  <si>
    <t>Bni8g106250.1</t>
  </si>
  <si>
    <t>AT3G47960.1</t>
  </si>
  <si>
    <t>Bni8g106260.1</t>
  </si>
  <si>
    <t>AT3G04710.1</t>
  </si>
  <si>
    <t>Bni8g107160.1</t>
  </si>
  <si>
    <t>AT3G49220.1</t>
  </si>
  <si>
    <t>Bni8g107180.1</t>
  </si>
  <si>
    <t>AT3G49240.1</t>
  </si>
  <si>
    <t>Bni8g107190.1</t>
  </si>
  <si>
    <t>AT3G49250.1</t>
  </si>
  <si>
    <t>Bni8g107200.1</t>
  </si>
  <si>
    <t>AT3G49260.1</t>
  </si>
  <si>
    <t>Bni8g107210.1</t>
  </si>
  <si>
    <t>AT3G54910.1</t>
  </si>
  <si>
    <t>Bni8g107220.1</t>
  </si>
  <si>
    <t>AT3G49290.1</t>
  </si>
  <si>
    <t>Bo2g161860.1</t>
  </si>
  <si>
    <t>AT5G62100.1</t>
  </si>
  <si>
    <t>Bo2g161850.1</t>
  </si>
  <si>
    <t>AT5G62090.1</t>
  </si>
  <si>
    <t>Bo2g161840.1</t>
  </si>
  <si>
    <t>AT5G62050.1</t>
  </si>
  <si>
    <t>Bo2g161830.1</t>
  </si>
  <si>
    <t>AT5G62020.1</t>
  </si>
  <si>
    <t>Bo2g161820.1</t>
  </si>
  <si>
    <t>Bo2g161810.1</t>
  </si>
  <si>
    <t>AT5G62000.1</t>
  </si>
  <si>
    <t>Bo2g161800.1</t>
  </si>
  <si>
    <t>AT5G61980.1</t>
  </si>
  <si>
    <t>Bo2g161790.1</t>
  </si>
  <si>
    <t>AT5G61970.1</t>
  </si>
  <si>
    <t>Bo2g161780.1</t>
  </si>
  <si>
    <t>AT1G43720.1</t>
  </si>
  <si>
    <t>Bo2g161770.1</t>
  </si>
  <si>
    <t>AT5G61960.1</t>
  </si>
  <si>
    <t>Bo2g161760.1</t>
  </si>
  <si>
    <t>AT5G51530.1</t>
  </si>
  <si>
    <t>Bo2g161750.1</t>
  </si>
  <si>
    <t>AT3G25660.1</t>
  </si>
  <si>
    <t>Bo2g161740.1</t>
  </si>
  <si>
    <t>Bo2g051420.1</t>
  </si>
  <si>
    <t>AT1G65620.1</t>
  </si>
  <si>
    <t>Bo2g051430.1</t>
  </si>
  <si>
    <t>AT4G16830.1</t>
  </si>
  <si>
    <t>Bo2g098770.1</t>
  </si>
  <si>
    <t>AT5G23010.1</t>
  </si>
  <si>
    <t>Bo2g098780.1</t>
  </si>
  <si>
    <t>Bo2g098810.1</t>
  </si>
  <si>
    <t>AT4G01310.1</t>
  </si>
  <si>
    <t>Bo2g098820.1</t>
  </si>
  <si>
    <t>AT4G01250.1</t>
  </si>
  <si>
    <t>Bo2g098830.1</t>
  </si>
  <si>
    <t>AT3G51910.1</t>
  </si>
  <si>
    <t>Bo2g098840.1</t>
  </si>
  <si>
    <t>AT1G18870.1</t>
  </si>
  <si>
    <t>Bo2g098850.1</t>
  </si>
  <si>
    <t>AT4G01240.1</t>
  </si>
  <si>
    <t>Bo2g098870.1</t>
  </si>
  <si>
    <t>AT4G01200.1</t>
  </si>
  <si>
    <t>Bo2g098880.1</t>
  </si>
  <si>
    <t>AT4G01150.1</t>
  </si>
  <si>
    <t>Bo2g098890.1</t>
  </si>
  <si>
    <t>AT4G01110.1</t>
  </si>
  <si>
    <t>Bo2g098900.1</t>
  </si>
  <si>
    <t>AT4G01100.2</t>
  </si>
  <si>
    <t>Bo2g098920.1</t>
  </si>
  <si>
    <t>AT4G01070.1</t>
  </si>
  <si>
    <t>Bo2g098930.1</t>
  </si>
  <si>
    <t>Bo2g098940.1</t>
  </si>
  <si>
    <t>AT4G01060.3</t>
  </si>
  <si>
    <t>Bo2g098950.1</t>
  </si>
  <si>
    <t>AT4G01023.1</t>
  </si>
  <si>
    <t>Bo2g098960.1</t>
  </si>
  <si>
    <t>AT3G04620.1</t>
  </si>
  <si>
    <t>Bo2g098970.1</t>
  </si>
  <si>
    <t>AT3G01320.1</t>
  </si>
  <si>
    <t>Bo2g100250.1</t>
  </si>
  <si>
    <t>AT4G01630.1</t>
  </si>
  <si>
    <t>Bo2g052430.1</t>
  </si>
  <si>
    <t>AT5G49630.1</t>
  </si>
  <si>
    <t>Bo2g052440.1</t>
  </si>
  <si>
    <t>Bo2g052460.1</t>
  </si>
  <si>
    <t>AT1G65630.1</t>
  </si>
  <si>
    <t>Bo2g052480.1</t>
  </si>
  <si>
    <t>AT4G16700.1</t>
  </si>
  <si>
    <t>Bo2g162860.1</t>
  </si>
  <si>
    <t>AT5G62130.1</t>
  </si>
  <si>
    <t>Bo2g162870.1</t>
  </si>
  <si>
    <t>AT5G62140.1</t>
  </si>
  <si>
    <t>Bo2g162880.1</t>
  </si>
  <si>
    <t>AT5G62150.1</t>
  </si>
  <si>
    <t>Bo2g162900.1</t>
  </si>
  <si>
    <t>AT5G62160.1</t>
  </si>
  <si>
    <t>Bo3g039180.1</t>
  </si>
  <si>
    <t>AT2G46340.1</t>
  </si>
  <si>
    <t>Bo3g039190.1</t>
  </si>
  <si>
    <t>AT3G59990.1</t>
  </si>
  <si>
    <t>Bo3g039200.1</t>
  </si>
  <si>
    <t>AT2G46370.1</t>
  </si>
  <si>
    <t>Bo3g039210.1</t>
  </si>
  <si>
    <t>AT2G46375.1</t>
  </si>
  <si>
    <t>Bo3g039220.1</t>
  </si>
  <si>
    <t>AT2G46390.1</t>
  </si>
  <si>
    <t>Bo3g039230.1</t>
  </si>
  <si>
    <t>AT3G54050.1</t>
  </si>
  <si>
    <t>Bo3g039240.1</t>
  </si>
  <si>
    <t>AT2G46400.1</t>
  </si>
  <si>
    <t>Bo3g039260.1</t>
  </si>
  <si>
    <t>AT2G46410.1</t>
  </si>
  <si>
    <t>Bo3g039270.1</t>
  </si>
  <si>
    <t>AT2G46470.1</t>
  </si>
  <si>
    <t>Bo3g039280.1</t>
  </si>
  <si>
    <t>AT5G37910.1</t>
  </si>
  <si>
    <t>Bo3g039290.1</t>
  </si>
  <si>
    <t>AT2G46490.1</t>
  </si>
  <si>
    <t>Bo3g039300.1</t>
  </si>
  <si>
    <t>AT2G46500.1</t>
  </si>
  <si>
    <t>Bo3g039310.1</t>
  </si>
  <si>
    <t>AT2G46505.1</t>
  </si>
  <si>
    <t>Bo3g039330.1</t>
  </si>
  <si>
    <t>AT2G46530.1</t>
  </si>
  <si>
    <t>Bo3g039340.1</t>
  </si>
  <si>
    <t>AT2G46590.2</t>
  </si>
  <si>
    <t>Bo3g039350.1</t>
  </si>
  <si>
    <t>AT2G46600.1</t>
  </si>
  <si>
    <t>Bo3g039360.1</t>
  </si>
  <si>
    <t>AT1G16560.1</t>
  </si>
  <si>
    <t>Bo3g039390.1</t>
  </si>
  <si>
    <t>AT5G61605.1</t>
  </si>
  <si>
    <t>Bo3g039400.1</t>
  </si>
  <si>
    <t>AT2G46850.1</t>
  </si>
  <si>
    <t>Bo3g039420.1</t>
  </si>
  <si>
    <t>AT2G46870.1</t>
  </si>
  <si>
    <t>Bo3g039440.1</t>
  </si>
  <si>
    <t>AT2G46940.1</t>
  </si>
  <si>
    <t>Bo3g039450.1</t>
  </si>
  <si>
    <t>AT2G46970.1</t>
  </si>
  <si>
    <t>Bo3g039460.1</t>
  </si>
  <si>
    <t>AT2G46980.3</t>
  </si>
  <si>
    <t>Bo3g039470.1</t>
  </si>
  <si>
    <t>AT2G47040.1</t>
  </si>
  <si>
    <t>Bo4g078330.1</t>
  </si>
  <si>
    <t>AT5G42310.1</t>
  </si>
  <si>
    <t>Bo4g078350.1</t>
  </si>
  <si>
    <t>AT3G31402.1</t>
  </si>
  <si>
    <t>Bo4g078360.1</t>
  </si>
  <si>
    <t>AT5G42420.1</t>
  </si>
  <si>
    <t>Bo4g078370.1</t>
  </si>
  <si>
    <t>AT5G42470.1</t>
  </si>
  <si>
    <t>Bo4g078380.1</t>
  </si>
  <si>
    <t>AT5G42480.1</t>
  </si>
  <si>
    <t>Bo4g078390.1</t>
  </si>
  <si>
    <t>AT5G42540.1</t>
  </si>
  <si>
    <t>Bo4g078430.1</t>
  </si>
  <si>
    <t>AT5G42560.1</t>
  </si>
  <si>
    <t>Bo4g078440.1</t>
  </si>
  <si>
    <t>AT5G42570.1</t>
  </si>
  <si>
    <t>Bo4g078450.1</t>
  </si>
  <si>
    <t>AT5G42620.1</t>
  </si>
  <si>
    <t>Bo4g078470.1</t>
  </si>
  <si>
    <t>AT5G42720.1</t>
  </si>
  <si>
    <t>Bo4g078490.1</t>
  </si>
  <si>
    <t>AT1G64770.1</t>
  </si>
  <si>
    <t>Bo4g078510.1</t>
  </si>
  <si>
    <t>AT5G43060.1</t>
  </si>
  <si>
    <t>Bo4g078520.1</t>
  </si>
  <si>
    <t>AT1G80200.1</t>
  </si>
  <si>
    <t>Bo4g078590.1</t>
  </si>
  <si>
    <t>AT5G42930.1</t>
  </si>
  <si>
    <t>Bo4g078600.1</t>
  </si>
  <si>
    <t>AT5G42920.2</t>
  </si>
  <si>
    <t>Bo4g078610.1</t>
  </si>
  <si>
    <t>AT5G42910.1</t>
  </si>
  <si>
    <t>Bo4g078620.1</t>
  </si>
  <si>
    <t>AT5G42900.1</t>
  </si>
  <si>
    <t>Bo4g078660.1</t>
  </si>
  <si>
    <t>AT5G42880.1</t>
  </si>
  <si>
    <t>Bo4g078690.1</t>
  </si>
  <si>
    <t>AT5G42870.1</t>
  </si>
  <si>
    <t>Bo4g078710.1</t>
  </si>
  <si>
    <t>AT5G42850.1</t>
  </si>
  <si>
    <t>Bo4g078720.1</t>
  </si>
  <si>
    <t>AT3G24140.1</t>
  </si>
  <si>
    <t>Bo4g078730.1</t>
  </si>
  <si>
    <t>AT5G42830.1</t>
  </si>
  <si>
    <t>Bo4g078740.1</t>
  </si>
  <si>
    <t>AT5G42790.1</t>
  </si>
  <si>
    <t>Bo4g078750.1</t>
  </si>
  <si>
    <t>Bo4g078760.1</t>
  </si>
  <si>
    <t>AT5G42770.1</t>
  </si>
  <si>
    <t>Bo4g078770.1</t>
  </si>
  <si>
    <t>AT5G42760.1</t>
  </si>
  <si>
    <t>Bo4g078800.1</t>
  </si>
  <si>
    <t>AT5G43066.1</t>
  </si>
  <si>
    <t>Bo4g078810.1</t>
  </si>
  <si>
    <t>AT2G04350.1</t>
  </si>
  <si>
    <t>Bo4g078820.1</t>
  </si>
  <si>
    <t>AT1G63500.1</t>
  </si>
  <si>
    <t>Bo4g084630.1</t>
  </si>
  <si>
    <t>AT1G59820.1</t>
  </si>
  <si>
    <t>Bo4g084650.1</t>
  </si>
  <si>
    <t>AT5G14800.1</t>
  </si>
  <si>
    <t>Bo4g084660.1</t>
  </si>
  <si>
    <t>AT4G21160.1</t>
  </si>
  <si>
    <t>Bo4g084690.1</t>
  </si>
  <si>
    <t>Bo4g084720.1</t>
  </si>
  <si>
    <t>AT1G59890.1</t>
  </si>
  <si>
    <t>Bo4g084730.1</t>
  </si>
  <si>
    <t>AT1G59900.1</t>
  </si>
  <si>
    <t>Bo4g084750.1</t>
  </si>
  <si>
    <t>Bo4g084760.1</t>
  </si>
  <si>
    <t>AT1G59910.1</t>
  </si>
  <si>
    <t>Bo4g084790.1</t>
  </si>
  <si>
    <t>AT1G56540.1</t>
  </si>
  <si>
    <t>Bo4g084800.1</t>
  </si>
  <si>
    <t>AT1G59990.1</t>
  </si>
  <si>
    <t>Bo4g084820.1</t>
  </si>
  <si>
    <t>AT1G60140.1</t>
  </si>
  <si>
    <t>Bo4g084840.1</t>
  </si>
  <si>
    <t>AT1G60170.1</t>
  </si>
  <si>
    <t>Bo4g084860.1</t>
  </si>
  <si>
    <t>AT1G60190.1</t>
  </si>
  <si>
    <t>Bo4g084880.1</t>
  </si>
  <si>
    <t>Bo4g084930.1</t>
  </si>
  <si>
    <t>AT4G22513.1</t>
  </si>
  <si>
    <t>Bo4g084950.1</t>
  </si>
  <si>
    <t>AT5G42180.1</t>
  </si>
  <si>
    <t>Bo4g084960.1</t>
  </si>
  <si>
    <t>Bo4g123990.1</t>
  </si>
  <si>
    <t>AT1G70720.1</t>
  </si>
  <si>
    <t>Bo4g124010.1</t>
  </si>
  <si>
    <t>AT3G52870.1</t>
  </si>
  <si>
    <t>Bo4g124020.1</t>
  </si>
  <si>
    <t>AT3G52840.1</t>
  </si>
  <si>
    <t>Bo4g124030.1</t>
  </si>
  <si>
    <t>AT3G52800.1</t>
  </si>
  <si>
    <t>Bo4g124040.1</t>
  </si>
  <si>
    <t>Bo4g124050.1</t>
  </si>
  <si>
    <t>AT3G52790.1</t>
  </si>
  <si>
    <t>Bo4g124080.1</t>
  </si>
  <si>
    <t>AT4G25240.1</t>
  </si>
  <si>
    <t>Bo4g124090.1</t>
  </si>
  <si>
    <t>AT3G52770.1</t>
  </si>
  <si>
    <t>Bo4g124100.1</t>
  </si>
  <si>
    <t>AT3G52750.1</t>
  </si>
  <si>
    <t>Bo4g124120.1</t>
  </si>
  <si>
    <t>AT3G52740.1</t>
  </si>
  <si>
    <t>Bo4g124130.1</t>
  </si>
  <si>
    <t>AT3G52730.1</t>
  </si>
  <si>
    <t>Bo4g124140.1</t>
  </si>
  <si>
    <t>AT4G00160.1</t>
  </si>
  <si>
    <t>Bo4g124150.1</t>
  </si>
  <si>
    <t>AT1G09600.1</t>
  </si>
  <si>
    <t>Bo4g124160.1</t>
  </si>
  <si>
    <t>AT3G52640.1</t>
  </si>
  <si>
    <t>Bo4g124180.1</t>
  </si>
  <si>
    <t>AT4G36660.1</t>
  </si>
  <si>
    <t>Bo4g079850.1</t>
  </si>
  <si>
    <t>AT1G56330.1</t>
  </si>
  <si>
    <t>Bo4g079860.1</t>
  </si>
  <si>
    <t>Bo4g079900.1</t>
  </si>
  <si>
    <t>AT1G56418.1</t>
  </si>
  <si>
    <t>Bo4g079950.1</t>
  </si>
  <si>
    <t>AT1G56420.1</t>
  </si>
  <si>
    <t>Bo4g083400.1</t>
  </si>
  <si>
    <t>AT1G58520.1</t>
  </si>
  <si>
    <t>Bo4g083430.1</t>
  </si>
  <si>
    <t>AT1G62170.1</t>
  </si>
  <si>
    <t>Bo4g083450.1</t>
  </si>
  <si>
    <t>AT1G63280.1</t>
  </si>
  <si>
    <t>Bo4g083600.1</t>
  </si>
  <si>
    <t>AT1G59760.1</t>
  </si>
  <si>
    <t>Bo4g083610.1</t>
  </si>
  <si>
    <t>AT1G59620.1</t>
  </si>
  <si>
    <t>Bo4g083630.1</t>
  </si>
  <si>
    <t>Bo4g081130.1</t>
  </si>
  <si>
    <t>AT1G57610.1</t>
  </si>
  <si>
    <t>Bo4g081140.1</t>
  </si>
  <si>
    <t>AT1G57720.1</t>
  </si>
  <si>
    <t>Bo4g081160.1</t>
  </si>
  <si>
    <t>AT1G57680.1</t>
  </si>
  <si>
    <t>Bo4g081170.1</t>
  </si>
  <si>
    <t>AT5G02490.1</t>
  </si>
  <si>
    <t>Bo4g081180.1</t>
  </si>
  <si>
    <t>AT1G58050.1</t>
  </si>
  <si>
    <t>Bo4g081200.1</t>
  </si>
  <si>
    <t>AT5G46110.1</t>
  </si>
  <si>
    <t>Bo4g081210.1</t>
  </si>
  <si>
    <t>AT1G58070.1</t>
  </si>
  <si>
    <t>Bo4g081220.1</t>
  </si>
  <si>
    <t>Bo4g081230.1</t>
  </si>
  <si>
    <t>AT1G58080.1</t>
  </si>
  <si>
    <t>Bo4g081250.1</t>
  </si>
  <si>
    <t>AT1G58170.1</t>
  </si>
  <si>
    <t>Bo4g081260.1</t>
  </si>
  <si>
    <t>AT5G58420.1</t>
  </si>
  <si>
    <t>Bo4g082390.1</t>
  </si>
  <si>
    <t>AT3G51720.1</t>
  </si>
  <si>
    <t>Bo4g082380.1</t>
  </si>
  <si>
    <t>AT1G58360.1</t>
  </si>
  <si>
    <t>Bo4g082350.1</t>
  </si>
  <si>
    <t>AT1G58200.1</t>
  </si>
  <si>
    <t>Bo6g045760.1</t>
  </si>
  <si>
    <t>AT1G79310.1</t>
  </si>
  <si>
    <t>Bo6g045740.1</t>
  </si>
  <si>
    <t>AT1G79280.2</t>
  </si>
  <si>
    <t>Bo6g045730.1</t>
  </si>
  <si>
    <t>AT1G79270.1</t>
  </si>
  <si>
    <t>Bo6g045720.1</t>
  </si>
  <si>
    <t>AT2G21820.1</t>
  </si>
  <si>
    <t>Bo6g045710.1</t>
  </si>
  <si>
    <t>AT1G79230.1</t>
  </si>
  <si>
    <t>Bo6g045700.1</t>
  </si>
  <si>
    <t>AT1G79210.1</t>
  </si>
  <si>
    <t>Bo6g045690.1</t>
  </si>
  <si>
    <t>AT1G79180.1</t>
  </si>
  <si>
    <t>Bo6g045650.1</t>
  </si>
  <si>
    <t>AT1G79160.1</t>
  </si>
  <si>
    <t>Bo6g045640.1</t>
  </si>
  <si>
    <t>AT1G79150.1</t>
  </si>
  <si>
    <t>Bo6g045600.1</t>
  </si>
  <si>
    <t>AT4G08267.1</t>
  </si>
  <si>
    <t>Bo6g044810.1</t>
  </si>
  <si>
    <t>AT1G77760.1</t>
  </si>
  <si>
    <t>Bo6g044770.1</t>
  </si>
  <si>
    <t>AT1G77720.1</t>
  </si>
  <si>
    <t>Bo6g044760.1</t>
  </si>
  <si>
    <t>AT1G77710.1</t>
  </si>
  <si>
    <t>Bo6g044750.1</t>
  </si>
  <si>
    <t>AT1G77700.1</t>
  </si>
  <si>
    <t>Bo6g044740.1</t>
  </si>
  <si>
    <t>Bo6g044730.1</t>
  </si>
  <si>
    <t>AT1G77690.1</t>
  </si>
  <si>
    <t>Bo6g044720.1</t>
  </si>
  <si>
    <t>AT1G77670.1</t>
  </si>
  <si>
    <t>Bo6g044710.1</t>
  </si>
  <si>
    <t>AT1G77660.1</t>
  </si>
  <si>
    <t>Bo6g044680.1</t>
  </si>
  <si>
    <t>Bo6g044640.1</t>
  </si>
  <si>
    <t>AT1G77610.1</t>
  </si>
  <si>
    <t>Bo6g044620.1</t>
  </si>
  <si>
    <t>Bo6g044610.1</t>
  </si>
  <si>
    <t>AT3G06930.1</t>
  </si>
  <si>
    <t>Bo6g044600.1</t>
  </si>
  <si>
    <t>AT1G77140.1</t>
  </si>
  <si>
    <t>Bo6g044590.1</t>
  </si>
  <si>
    <t>Bo6g054230.1</t>
  </si>
  <si>
    <t>AT3G57020.1</t>
  </si>
  <si>
    <t>Bo6g054210.1</t>
  </si>
  <si>
    <t>AT3G57040.1</t>
  </si>
  <si>
    <t>Bo6g054200.1</t>
  </si>
  <si>
    <t>AT4G29910.1</t>
  </si>
  <si>
    <t>Bo6g054190.1</t>
  </si>
  <si>
    <t>AT3G57120.1</t>
  </si>
  <si>
    <t>Bo6g054180.1</t>
  </si>
  <si>
    <t>AT1G60780.1</t>
  </si>
  <si>
    <t>Bo6g054170.1</t>
  </si>
  <si>
    <t>AT3G13180.1</t>
  </si>
  <si>
    <t>Bo6g054160.1</t>
  </si>
  <si>
    <t>AT4G04720.1</t>
  </si>
  <si>
    <t>Bo6g054150.1</t>
  </si>
  <si>
    <t>AT2G37270.1</t>
  </si>
  <si>
    <t>Bo6g054130.1</t>
  </si>
  <si>
    <t>AT3G57130.1</t>
  </si>
  <si>
    <t>Bo6g054120.1</t>
  </si>
  <si>
    <t>Bo6g086780.1</t>
  </si>
  <si>
    <t>AT1G52030.1</t>
  </si>
  <si>
    <t>Bo6g086770.1</t>
  </si>
  <si>
    <t>AT4G25440.1</t>
  </si>
  <si>
    <t>Bo6g086750.1</t>
  </si>
  <si>
    <t>AT1G51980.1</t>
  </si>
  <si>
    <t>Bo6g086740.1</t>
  </si>
  <si>
    <t>AT1G51965.1</t>
  </si>
  <si>
    <t>Bo6g086720.1</t>
  </si>
  <si>
    <t>AT1G51960.1</t>
  </si>
  <si>
    <t>Bo6g078940.1</t>
  </si>
  <si>
    <t>AT1G33700.1</t>
  </si>
  <si>
    <t>Bo6g078930.1</t>
  </si>
  <si>
    <t>AT1G33680.1</t>
  </si>
  <si>
    <t>Bo6g078910.1</t>
  </si>
  <si>
    <t>AT1G33590.1</t>
  </si>
  <si>
    <t>Bo6g078900.1</t>
  </si>
  <si>
    <t>AT1G33490.1</t>
  </si>
  <si>
    <t>Bo6g078890.1</t>
  </si>
  <si>
    <t>AT1G33480.1</t>
  </si>
  <si>
    <t>Bo6g078880.1</t>
  </si>
  <si>
    <t>AT1G33475.1</t>
  </si>
  <si>
    <t>Bo6g078870.1</t>
  </si>
  <si>
    <t>AT1G23030.1</t>
  </si>
  <si>
    <t>Bo6g085690.1</t>
  </si>
  <si>
    <t>AT1G51930.1</t>
  </si>
  <si>
    <t>Bo6g085680.1</t>
  </si>
  <si>
    <t>AT1G51913.1</t>
  </si>
  <si>
    <t>Bo6g085650.1</t>
  </si>
  <si>
    <t>AT1G51920.1</t>
  </si>
  <si>
    <t>Bo6g085640.1</t>
  </si>
  <si>
    <t>AT3G11420.1</t>
  </si>
  <si>
    <t>Bo6g085630.1</t>
  </si>
  <si>
    <t>Bo6g085620.1</t>
  </si>
  <si>
    <t>AT3G23180.1</t>
  </si>
  <si>
    <t>Bo6g085610.1</t>
  </si>
  <si>
    <t>AT1G51910.1</t>
  </si>
  <si>
    <t>Bo6g085600.1</t>
  </si>
  <si>
    <t>AT4G27020.1</t>
  </si>
  <si>
    <t>Bo7g105550.1</t>
  </si>
  <si>
    <t>AT4G17900.1</t>
  </si>
  <si>
    <t>Bo7g105560.1</t>
  </si>
  <si>
    <t>AT5G46680.1</t>
  </si>
  <si>
    <t>Bo7g105570.1</t>
  </si>
  <si>
    <t>AT4G17920.1</t>
  </si>
  <si>
    <t>Bo7g105590.1</t>
  </si>
  <si>
    <t>AT3G62850.1</t>
  </si>
  <si>
    <t>Bo7g105600.1</t>
  </si>
  <si>
    <t>Bo7g105610.1</t>
  </si>
  <si>
    <t>AT4G17950.1</t>
  </si>
  <si>
    <t>Bo7g105620.1</t>
  </si>
  <si>
    <t>AT4G17970.1</t>
  </si>
  <si>
    <t>Bo7g105630.1</t>
  </si>
  <si>
    <t>AT4G17980.1</t>
  </si>
  <si>
    <t>Bo7g105660.1</t>
  </si>
  <si>
    <t>AT5G46570.1</t>
  </si>
  <si>
    <t>Bo7g105670.1</t>
  </si>
  <si>
    <t>Bo7g105680.1</t>
  </si>
  <si>
    <t>AT4G18010.1</t>
  </si>
  <si>
    <t>Bo7g105690.1</t>
  </si>
  <si>
    <t>AT4G18020.1</t>
  </si>
  <si>
    <t>Bo7g105700.1</t>
  </si>
  <si>
    <t>AT4G18040.1</t>
  </si>
  <si>
    <t>Bo7g105710.1</t>
  </si>
  <si>
    <t>AT4G18050.1</t>
  </si>
  <si>
    <t>Bo7g105720.1</t>
  </si>
  <si>
    <t>AT4G18060.1</t>
  </si>
  <si>
    <t>Bo7g105730.1</t>
  </si>
  <si>
    <t>AT4G18070.1</t>
  </si>
  <si>
    <t>Bo7g105740.1</t>
  </si>
  <si>
    <t>AT2G22650.1</t>
  </si>
  <si>
    <t>Bo7g105750.1</t>
  </si>
  <si>
    <t>AT2G07680.1</t>
  </si>
  <si>
    <t>Bo7g105760.1</t>
  </si>
  <si>
    <t>AT4G18100.1</t>
  </si>
  <si>
    <t>Bo7g105780.1</t>
  </si>
  <si>
    <t>AT4G18160.1</t>
  </si>
  <si>
    <t>Bo7g105800.1</t>
  </si>
  <si>
    <t>AT4G18170.1</t>
  </si>
  <si>
    <t>Bo7g105810.1</t>
  </si>
  <si>
    <t>AT4G18180.1</t>
  </si>
  <si>
    <t>Bo7g105820.1</t>
  </si>
  <si>
    <t>AT4G18230.1</t>
  </si>
  <si>
    <t>Bo7g105830.1</t>
  </si>
  <si>
    <t>AT4G18250.1</t>
  </si>
  <si>
    <t>Bo7g105850.1</t>
  </si>
  <si>
    <t>Bo7g105860.1</t>
  </si>
  <si>
    <t>Bo7g105870.1</t>
  </si>
  <si>
    <t>Bo7g105880.1</t>
  </si>
  <si>
    <t>AT4G18260.1</t>
  </si>
  <si>
    <t>Bo7g105890.1</t>
  </si>
  <si>
    <t>AT4G18270.1</t>
  </si>
  <si>
    <t>Bo7g105900.1</t>
  </si>
  <si>
    <t>Bo7g105910.1</t>
  </si>
  <si>
    <t>AT4G18340.1</t>
  </si>
  <si>
    <t>Bo7g105930.1</t>
  </si>
  <si>
    <t>AT4G18350.1</t>
  </si>
  <si>
    <t>Bo7g105940.1</t>
  </si>
  <si>
    <t>AT4G18360.1</t>
  </si>
  <si>
    <t>Bo7g105950.1</t>
  </si>
  <si>
    <t>AT4G18372.1</t>
  </si>
  <si>
    <t>Bo7g105960.1</t>
  </si>
  <si>
    <t>AT4G18390.1</t>
  </si>
  <si>
    <t>Bo7g105970.1</t>
  </si>
  <si>
    <t>AT4G18422.1</t>
  </si>
  <si>
    <t>Bo7g105990.1</t>
  </si>
  <si>
    <t>AT4G18430.1</t>
  </si>
  <si>
    <t>Bo7g106000.1</t>
  </si>
  <si>
    <t>AT1G36280.1</t>
  </si>
  <si>
    <t>Bo7g106010.1</t>
  </si>
  <si>
    <t>AT4G18480.1</t>
  </si>
  <si>
    <t>Bo7g106020.1</t>
  </si>
  <si>
    <t>AT4G18490.1</t>
  </si>
  <si>
    <t>Bo7g106030.1</t>
  </si>
  <si>
    <t>AT4G18501.1</t>
  </si>
  <si>
    <t>Bo7g106040.1</t>
  </si>
  <si>
    <t>AT4G18510.1</t>
  </si>
  <si>
    <t>Bo7g106060.1</t>
  </si>
  <si>
    <t>AT4G18520.1</t>
  </si>
  <si>
    <t>Bo7g106070.1</t>
  </si>
  <si>
    <t>AT4G18530.1</t>
  </si>
  <si>
    <t>Bo7g106080.1</t>
  </si>
  <si>
    <t>AT3G29375.1</t>
  </si>
  <si>
    <t>Bo7g106100.1</t>
  </si>
  <si>
    <t>AT3G27390.1</t>
  </si>
  <si>
    <t>Bo7g106110.1</t>
  </si>
  <si>
    <t>AT4G18540.1</t>
  </si>
  <si>
    <t>Bo7g106120.1</t>
  </si>
  <si>
    <t>AT4G18550.1</t>
  </si>
  <si>
    <t>Bo7g106130.1</t>
  </si>
  <si>
    <t>AT4G18570.1</t>
  </si>
  <si>
    <t>Bo7g106140.1</t>
  </si>
  <si>
    <t>AT4G18596.1</t>
  </si>
  <si>
    <t>Bo7g067080.1</t>
  </si>
  <si>
    <t>AT4G37380.1</t>
  </si>
  <si>
    <t>Bo7g067090.1</t>
  </si>
  <si>
    <t>AT5G44120.3</t>
  </si>
  <si>
    <t>Bo7g067120.1</t>
  </si>
  <si>
    <t>AT1G36050.1</t>
  </si>
  <si>
    <t>Bo7g067130.1</t>
  </si>
  <si>
    <t>AT5G44130.1</t>
  </si>
  <si>
    <t>Bo7g067140.1</t>
  </si>
  <si>
    <t>AT5G44150.1</t>
  </si>
  <si>
    <t>Bo7g067160.1</t>
  </si>
  <si>
    <t>AT5G44160.1</t>
  </si>
  <si>
    <t>Bo7g067190.1</t>
  </si>
  <si>
    <t>AT5G44180.1</t>
  </si>
  <si>
    <t>Bo7g067200.1</t>
  </si>
  <si>
    <t>AT5G44190.1</t>
  </si>
  <si>
    <t>Bo7g014360.1</t>
  </si>
  <si>
    <t>AT2G17500.1</t>
  </si>
  <si>
    <t>Bo7g014400.1</t>
  </si>
  <si>
    <t>AT3G45410.1</t>
  </si>
  <si>
    <t>Bo7g014420.1</t>
  </si>
  <si>
    <t>AT1G41920.1</t>
  </si>
  <si>
    <t>Bo7g014430.1</t>
  </si>
  <si>
    <t>AT2G17480.1</t>
  </si>
  <si>
    <t>Bo7g014450.1</t>
  </si>
  <si>
    <t>Bo7g014470.1</t>
  </si>
  <si>
    <t>Bo7g014500.1</t>
  </si>
  <si>
    <t>AT2G21045.1</t>
  </si>
  <si>
    <t>Bo7g014510.1</t>
  </si>
  <si>
    <t>AT2G17410.1</t>
  </si>
  <si>
    <t>Bo7g014520.1</t>
  </si>
  <si>
    <t>AT1G48400.1</t>
  </si>
  <si>
    <t>Bo7g014530.1</t>
  </si>
  <si>
    <t>AT2G17390.1</t>
  </si>
  <si>
    <t>Bo7g061830.1</t>
  </si>
  <si>
    <t>AT1G20100.1</t>
  </si>
  <si>
    <t>Bo7g061840.1</t>
  </si>
  <si>
    <t>AT1G20090.1</t>
  </si>
  <si>
    <t>Bo7g061850.1</t>
  </si>
  <si>
    <t>AT1G20080.1</t>
  </si>
  <si>
    <t>Bo7g061860.1</t>
  </si>
  <si>
    <t>AT1G20070.1</t>
  </si>
  <si>
    <t>Bo7g061870.1</t>
  </si>
  <si>
    <t>AT3G25940.1</t>
  </si>
  <si>
    <t>Bo7g061880.1</t>
  </si>
  <si>
    <t>AT1G20060.1</t>
  </si>
  <si>
    <t>Bo7g061890.1</t>
  </si>
  <si>
    <t>AT1G20020.1</t>
  </si>
  <si>
    <t>Bo7g061900.1</t>
  </si>
  <si>
    <t>AT1G19990.1</t>
  </si>
  <si>
    <t>Bo7g061910.1</t>
  </si>
  <si>
    <t>AT1G19980.1</t>
  </si>
  <si>
    <t>Bo7g061920.1</t>
  </si>
  <si>
    <t>AT1G19970.1</t>
  </si>
  <si>
    <t>Bo7g061970.1</t>
  </si>
  <si>
    <t>AT2G32140.1</t>
  </si>
  <si>
    <t>Bo7g061980.1</t>
  </si>
  <si>
    <t>AT1G19940.1</t>
  </si>
  <si>
    <t>Bo7g061990.1</t>
  </si>
  <si>
    <t>AT1G19910.1</t>
  </si>
  <si>
    <t>Bo7g062000.1</t>
  </si>
  <si>
    <t>AT1G19900.1</t>
  </si>
  <si>
    <t>Bo7g062040.1</t>
  </si>
  <si>
    <t>Bo7g062050.1</t>
  </si>
  <si>
    <t>AT2G22780.1</t>
  </si>
  <si>
    <t>Bo7g062060.1</t>
  </si>
  <si>
    <t>Bo7g062080.1</t>
  </si>
  <si>
    <t>AT1G19880.1</t>
  </si>
  <si>
    <t>Bo7g062090.1</t>
  </si>
  <si>
    <t>AT1G19850.1</t>
  </si>
  <si>
    <t>Bo7g062140.1</t>
  </si>
  <si>
    <t>AT1G19840.1</t>
  </si>
  <si>
    <t>Bo7g062180.1</t>
  </si>
  <si>
    <t>AT1G19835.1</t>
  </si>
  <si>
    <t>Bo7g062200.1</t>
  </si>
  <si>
    <t>AT1G19830.1</t>
  </si>
  <si>
    <t>Bo7g062240.1</t>
  </si>
  <si>
    <t>AT1G19790.1</t>
  </si>
  <si>
    <t>Bo7g062250.1</t>
  </si>
  <si>
    <t>AT1G19650.1</t>
  </si>
  <si>
    <t>Bo7g062260.1</t>
  </si>
  <si>
    <t>AT1G19640.1</t>
  </si>
  <si>
    <t>Bo7g062280.1</t>
  </si>
  <si>
    <t>AT1G19510.1</t>
  </si>
  <si>
    <t>Bo7g062290.1</t>
  </si>
  <si>
    <t>AT3G58610.1</t>
  </si>
  <si>
    <t>Bo7g062300.1</t>
  </si>
  <si>
    <t>AT3G58600.1</t>
  </si>
  <si>
    <t>Bo7g032890.1</t>
  </si>
  <si>
    <t>AT3G50290.1</t>
  </si>
  <si>
    <t>Bo7g032900.1</t>
  </si>
  <si>
    <t>AT4G30260.1</t>
  </si>
  <si>
    <t>Bo7g032910.1</t>
  </si>
  <si>
    <t>Bo7g032920.1</t>
  </si>
  <si>
    <t>AT1G61350.1</t>
  </si>
  <si>
    <t>Bo7g032940.1</t>
  </si>
  <si>
    <t>AT3G28330.1</t>
  </si>
  <si>
    <t>Bo7g032950.1</t>
  </si>
  <si>
    <t>AT2G19960.1</t>
  </si>
  <si>
    <t>Bo7g032960.1</t>
  </si>
  <si>
    <t>AT3G24560.2</t>
  </si>
  <si>
    <t>Bo7g032980.1</t>
  </si>
  <si>
    <t>AT3G24550.1</t>
  </si>
  <si>
    <t>Bo7g032990.1</t>
  </si>
  <si>
    <t>AT3G24530.1</t>
  </si>
  <si>
    <t>Bo7g033000.1</t>
  </si>
  <si>
    <t>AT3G24520.1</t>
  </si>
  <si>
    <t>Bo7g033010.1</t>
  </si>
  <si>
    <t>AT3G47740.1</t>
  </si>
  <si>
    <t>Bo7g033020.1</t>
  </si>
  <si>
    <t>AT3G24500.1</t>
  </si>
  <si>
    <t>Bo7g033050.1</t>
  </si>
  <si>
    <t>AT5G42020.1</t>
  </si>
  <si>
    <t>Bo7g033060.1</t>
  </si>
  <si>
    <t>AT3G24490.1</t>
  </si>
  <si>
    <t>Bo7g033080.1</t>
  </si>
  <si>
    <t>AT3G24460.1</t>
  </si>
  <si>
    <t>Bo7g033090.1</t>
  </si>
  <si>
    <t>AT1G31480.1</t>
  </si>
  <si>
    <t>Bo7g033100.1</t>
  </si>
  <si>
    <t>AT3G24440.1</t>
  </si>
  <si>
    <t>Bo7g033120.1</t>
  </si>
  <si>
    <t>Bo7g033140.1</t>
  </si>
  <si>
    <t>AT3G11570.1</t>
  </si>
  <si>
    <t>Bo7g033150.1</t>
  </si>
  <si>
    <t>ATCG00380.1</t>
  </si>
  <si>
    <t>Bo7g033160.1</t>
  </si>
  <si>
    <t>ATCG00420.1</t>
  </si>
  <si>
    <t>Bo7g033170.1</t>
  </si>
  <si>
    <t>ATCG00480.1</t>
  </si>
  <si>
    <t>Bo7g017560.1</t>
  </si>
  <si>
    <t>AT1G11280.3</t>
  </si>
  <si>
    <t>Bo7g017550.1</t>
  </si>
  <si>
    <t>AT2G16570.1</t>
  </si>
  <si>
    <t>Bo7g017540.1</t>
  </si>
  <si>
    <t>AT4G40040.1</t>
  </si>
  <si>
    <t>Bo7g017530.1</t>
  </si>
  <si>
    <t>AT2G16580.1</t>
  </si>
  <si>
    <t>Bo7g017520.1</t>
  </si>
  <si>
    <t>AT2G32760.1</t>
  </si>
  <si>
    <t>Bo7g017510.1</t>
  </si>
  <si>
    <t>AT2G16595.1</t>
  </si>
  <si>
    <t>Bo7g017500.1</t>
  </si>
  <si>
    <t>AT2G16630.1</t>
  </si>
  <si>
    <t>Bo7g017490.1</t>
  </si>
  <si>
    <t>AT2G16650.1</t>
  </si>
  <si>
    <t>Bo7g017460.1</t>
  </si>
  <si>
    <t>Bo7g018710.1</t>
  </si>
  <si>
    <t>AT4G34460.1</t>
  </si>
  <si>
    <t>Bo7g018700.1</t>
  </si>
  <si>
    <t>AT1G51690.1</t>
  </si>
  <si>
    <t>Bo7g018690.1</t>
  </si>
  <si>
    <t>AT2G16365.2</t>
  </si>
  <si>
    <t>Bo7g018650.1</t>
  </si>
  <si>
    <t>AT2G16400.1</t>
  </si>
  <si>
    <t>Bo7g018630.1</t>
  </si>
  <si>
    <t>AT2G16405.1</t>
  </si>
  <si>
    <t>Bo7g018610.1</t>
  </si>
  <si>
    <t>AT2G36310.1</t>
  </si>
  <si>
    <t>Bo7g018600.1</t>
  </si>
  <si>
    <t>AT2G43370.1</t>
  </si>
  <si>
    <t>Bo7g018580.1</t>
  </si>
  <si>
    <t>AT2G16530.1</t>
  </si>
  <si>
    <t>Bo9g066790.1</t>
  </si>
  <si>
    <t>AT5G46880.1</t>
  </si>
  <si>
    <t>Bo9g066800.1</t>
  </si>
  <si>
    <t>AT5G46890.1</t>
  </si>
  <si>
    <t>Bo9g068080.1</t>
  </si>
  <si>
    <t>AT5G44790.1</t>
  </si>
  <si>
    <t>Bo9g068090.1</t>
  </si>
  <si>
    <t>AT5G44800.1</t>
  </si>
  <si>
    <t>Bo9g068100.1</t>
  </si>
  <si>
    <t>AT5G24390.1</t>
  </si>
  <si>
    <t>Bo9g068130.1</t>
  </si>
  <si>
    <t>AT5G35810.1</t>
  </si>
  <si>
    <t>Bo9g068140.1</t>
  </si>
  <si>
    <t>AT4G09320.1</t>
  </si>
  <si>
    <t>Bo9g068170.1</t>
  </si>
  <si>
    <t>AT5G44970.1</t>
  </si>
  <si>
    <t>Bni7g002040.1</t>
  </si>
  <si>
    <t>AT4G31500.1</t>
  </si>
  <si>
    <t>Bni7g003040.1</t>
  </si>
  <si>
    <t>AT4G13560.1</t>
  </si>
  <si>
    <t>Bni7g003050.1</t>
  </si>
  <si>
    <t>AT4G13450.1</t>
  </si>
  <si>
    <t>Bni7g004150.1</t>
  </si>
  <si>
    <t>AT4G13640.2</t>
  </si>
  <si>
    <t>Bni7g004160.1</t>
  </si>
  <si>
    <t>AT4G13615.1</t>
  </si>
  <si>
    <t>Bni7g004180.1</t>
  </si>
  <si>
    <t>AT1G77480.1</t>
  </si>
  <si>
    <t>Bni7g004190.1</t>
  </si>
  <si>
    <t>AT4G13700.1</t>
  </si>
  <si>
    <t>Bni7g004200.1</t>
  </si>
  <si>
    <t>AT4G13710.1</t>
  </si>
  <si>
    <t>Bni7g004210.1</t>
  </si>
  <si>
    <t>AT4G13750.1</t>
  </si>
  <si>
    <t>Bni7g004220.1</t>
  </si>
  <si>
    <t>AT4G13800.1</t>
  </si>
  <si>
    <t>Bni7g004230.1</t>
  </si>
  <si>
    <t>AT4G13880.1</t>
  </si>
  <si>
    <t>Bni7g004240.1</t>
  </si>
  <si>
    <t>AT4G13920.1</t>
  </si>
  <si>
    <t>Bni7g004250.1</t>
  </si>
  <si>
    <t>AT4G13830.2</t>
  </si>
  <si>
    <t>Bni7g004260.1</t>
  </si>
  <si>
    <t>AT1G53510.1</t>
  </si>
  <si>
    <t>Bni7g004280.1</t>
  </si>
  <si>
    <t>AT4G13850.1</t>
  </si>
  <si>
    <t>Bni7g004300.1</t>
  </si>
  <si>
    <t>Bni7g004310.1</t>
  </si>
  <si>
    <t>AT4G13930.1</t>
  </si>
  <si>
    <t>Bni7g004320.1</t>
  </si>
  <si>
    <t>AT4G13940.1</t>
  </si>
  <si>
    <t>Bni7g004330.1</t>
  </si>
  <si>
    <t>AT4G13950.1</t>
  </si>
  <si>
    <t>Bni7g019910.1</t>
  </si>
  <si>
    <t>AT1G49490.1</t>
  </si>
  <si>
    <t>Bni7g019920.1</t>
  </si>
  <si>
    <t>AT1G49480.1</t>
  </si>
  <si>
    <t>Bni7g019950.1</t>
  </si>
  <si>
    <t>AT1G49475.1</t>
  </si>
  <si>
    <t>Bni7g019970.1</t>
  </si>
  <si>
    <t>AT1G49470.1</t>
  </si>
  <si>
    <t>Bni7g019980.1</t>
  </si>
  <si>
    <t>AT1G49450.1</t>
  </si>
  <si>
    <t>Bni7g020000.1</t>
  </si>
  <si>
    <t>AT1G49410.1</t>
  </si>
  <si>
    <t>Bni7g020010.1</t>
  </si>
  <si>
    <t>AT1G49405.1</t>
  </si>
  <si>
    <t>Bni7g020020.1</t>
  </si>
  <si>
    <t>AT1G49400.1</t>
  </si>
  <si>
    <t>Bni7g020030.1</t>
  </si>
  <si>
    <t>AT1G49380.1</t>
  </si>
  <si>
    <t>Bni7g020040.1</t>
  </si>
  <si>
    <t>AT1G49330.1</t>
  </si>
  <si>
    <t>Bni7g020050.1</t>
  </si>
  <si>
    <t>AT1G49320.1</t>
  </si>
  <si>
    <t>Bni7g020060.1</t>
  </si>
  <si>
    <t>AT1G49310.1</t>
  </si>
  <si>
    <t>Bni7g020080.1</t>
  </si>
  <si>
    <t>AT1G49300.1</t>
  </si>
  <si>
    <t>Bni7g020090.1</t>
  </si>
  <si>
    <t>AT1G49245.1</t>
  </si>
  <si>
    <t>Bni7g020120.1</t>
  </si>
  <si>
    <t>Bni7g020130.1</t>
  </si>
  <si>
    <t>AT1G49220.1</t>
  </si>
  <si>
    <t>Bni7g020140.1</t>
  </si>
  <si>
    <t>AT1G49200.1</t>
  </si>
  <si>
    <t>Bni7g021140.1</t>
  </si>
  <si>
    <t>AT1G49190.1</t>
  </si>
  <si>
    <t>Bni7g021150.1</t>
  </si>
  <si>
    <t>AT1G49180.1</t>
  </si>
  <si>
    <t>Bni7g021160.1</t>
  </si>
  <si>
    <t>AT1G49130.1</t>
  </si>
  <si>
    <t>Bni7g021170.1</t>
  </si>
  <si>
    <t>AT4G19960.1</t>
  </si>
  <si>
    <t>Bni7g021180.1</t>
  </si>
  <si>
    <t>AT1G49010.1</t>
  </si>
  <si>
    <t>Bni7g021190.1</t>
  </si>
  <si>
    <t>AT1G49000.1</t>
  </si>
  <si>
    <t>Bni7g021200.1</t>
  </si>
  <si>
    <t>AT1G48990.1</t>
  </si>
  <si>
    <t>Bni7g021210.1</t>
  </si>
  <si>
    <t>AT1G48970.1</t>
  </si>
  <si>
    <t>Bni7g021220.1</t>
  </si>
  <si>
    <t>AT1G48960.1</t>
  </si>
  <si>
    <t>Bni7g021230.1</t>
  </si>
  <si>
    <t>AT1G48950.1</t>
  </si>
  <si>
    <t>Bni7g021240.1</t>
  </si>
  <si>
    <t>AT1G48920.1</t>
  </si>
  <si>
    <t>Bni7g021250.1</t>
  </si>
  <si>
    <t>AT1G48900.1</t>
  </si>
  <si>
    <t>Bni7g021260.1</t>
  </si>
  <si>
    <t>AT1G48880.1</t>
  </si>
  <si>
    <t>Bni7g021270.1</t>
  </si>
  <si>
    <t>AT1G48850.1</t>
  </si>
  <si>
    <t>Bni7g021290.1</t>
  </si>
  <si>
    <t>AT1G48790.1</t>
  </si>
  <si>
    <t>Bni7g021300.1</t>
  </si>
  <si>
    <t>AT1G48770.1</t>
  </si>
  <si>
    <t>Bni7g021310.1</t>
  </si>
  <si>
    <t>AT1G48750.1</t>
  </si>
  <si>
    <t>Bni7g021320.1</t>
  </si>
  <si>
    <t>AT1G48745.1</t>
  </si>
  <si>
    <t>Bni7g021330.1</t>
  </si>
  <si>
    <t>Bni7g021340.1</t>
  </si>
  <si>
    <t>AT1G48630.1</t>
  </si>
  <si>
    <t>Bni7g026150.1</t>
  </si>
  <si>
    <t>AT1G28700.1</t>
  </si>
  <si>
    <t>Bni7g026160.1</t>
  </si>
  <si>
    <t>AT1G47670.1</t>
  </si>
  <si>
    <t>Bni7g027710.1</t>
  </si>
  <si>
    <t>AT1G46264.1</t>
  </si>
  <si>
    <t>Bni7g027730.1</t>
  </si>
  <si>
    <t>AT1G45976.1</t>
  </si>
  <si>
    <t>Bni7g027740.1</t>
  </si>
  <si>
    <t>AT1G45688.1</t>
  </si>
  <si>
    <t>Bni7g027750.1</t>
  </si>
  <si>
    <t>AT1G45545.1</t>
  </si>
  <si>
    <t>Bni7g027760.1</t>
  </si>
  <si>
    <t>AT1G45474.1</t>
  </si>
  <si>
    <t>Bni7g027770.1</t>
  </si>
  <si>
    <t>AT1G45230.1</t>
  </si>
  <si>
    <t>Bni7g027780.1</t>
  </si>
  <si>
    <t>AT5G61020.1</t>
  </si>
  <si>
    <t>Bni7g027790.1</t>
  </si>
  <si>
    <t>AT1G45207.2</t>
  </si>
  <si>
    <t>Bni7g027800.1</t>
  </si>
  <si>
    <t>AT1G45201.1</t>
  </si>
  <si>
    <t>Bni7g027830.1</t>
  </si>
  <si>
    <t>AT1G45180.1</t>
  </si>
  <si>
    <t>Bni7g027840.1</t>
  </si>
  <si>
    <t>AT1G45160.2</t>
  </si>
  <si>
    <t>Bni7g027860.1</t>
  </si>
  <si>
    <t>AT1G45150.1</t>
  </si>
  <si>
    <t>Bni7g028860.1</t>
  </si>
  <si>
    <t>AT1G44760.1</t>
  </si>
  <si>
    <t>Bni7g028870.1</t>
  </si>
  <si>
    <t>AT1G44575.1</t>
  </si>
  <si>
    <t>Bni7g028880.1</t>
  </si>
  <si>
    <t>AT1G44446.1</t>
  </si>
  <si>
    <t>Bni7g028890.1</t>
  </si>
  <si>
    <t>AT1G44191.1</t>
  </si>
  <si>
    <t>Bni7g028900.1</t>
  </si>
  <si>
    <t>AT2G43800.1</t>
  </si>
  <si>
    <t>Bni7g028910.1</t>
  </si>
  <si>
    <t>AT1G44170.1</t>
  </si>
  <si>
    <t>Bni7g028930.1</t>
  </si>
  <si>
    <t>AT1G44110.1</t>
  </si>
  <si>
    <t>Bni7g029970.1</t>
  </si>
  <si>
    <t>AT1G43650.1</t>
  </si>
  <si>
    <t>Bni7g029980.1</t>
  </si>
  <si>
    <t>AT1G43670.1</t>
  </si>
  <si>
    <t>Bni7g029990.1</t>
  </si>
  <si>
    <t>AT2G42310.1</t>
  </si>
  <si>
    <t>Bni7g030000.1</t>
  </si>
  <si>
    <t>AT1G43630.1</t>
  </si>
  <si>
    <t>Bni7g030010.1</t>
  </si>
  <si>
    <t>AT1G43190.1</t>
  </si>
  <si>
    <t>Bni7g031020.1</t>
  </si>
  <si>
    <t>AT1G43130.1</t>
  </si>
  <si>
    <t>Bni7g031030.1</t>
  </si>
  <si>
    <t>AT1G43040.1</t>
  </si>
  <si>
    <t>Bni7g032100.1</t>
  </si>
  <si>
    <t>AT1G36370.1</t>
  </si>
  <si>
    <t>Bni7g032110.1</t>
  </si>
  <si>
    <t>AT1G36320.1</t>
  </si>
  <si>
    <t>Bni7g032120.1</t>
  </si>
  <si>
    <t>AT4G13520.1</t>
  </si>
  <si>
    <t>Bni7g032130.1</t>
  </si>
  <si>
    <t>AT1G36160.1</t>
  </si>
  <si>
    <t>Bni7g033150.1</t>
  </si>
  <si>
    <t>AT1G26940.1</t>
  </si>
  <si>
    <t>Bni7g033160.1</t>
  </si>
  <si>
    <t>AT1G36050.2</t>
  </si>
  <si>
    <t>Bni7g033170.1</t>
  </si>
  <si>
    <t>AT5G04920.1</t>
  </si>
  <si>
    <t>Bni7g033180.1</t>
  </si>
  <si>
    <t>AT1G35680.1</t>
  </si>
  <si>
    <t>Bni7g033200.1</t>
  </si>
  <si>
    <t>AT1G35670.1</t>
  </si>
  <si>
    <t>Bni7g034210.1</t>
  </si>
  <si>
    <t>AT5G03290.1</t>
  </si>
  <si>
    <t>Bni7g034230.1</t>
  </si>
  <si>
    <t>AT1G34580.1</t>
  </si>
  <si>
    <t>Bni7g034260.1</t>
  </si>
  <si>
    <t>AT1G34570.1</t>
  </si>
  <si>
    <t>Bni7g034280.1</t>
  </si>
  <si>
    <t>AT1G34550.1</t>
  </si>
  <si>
    <t>Bni7g034290.1</t>
  </si>
  <si>
    <t>AT3G16550.1</t>
  </si>
  <si>
    <t>Bni7g034310.1</t>
  </si>
  <si>
    <t>AT1G34420.1</t>
  </si>
  <si>
    <t>Bni7g034320.1</t>
  </si>
  <si>
    <t>AT1G34370.1</t>
  </si>
  <si>
    <t>Bni7g034330.1</t>
  </si>
  <si>
    <t>AT1G34355.1</t>
  </si>
  <si>
    <t>Bni7g034340.1</t>
  </si>
  <si>
    <t>AT1G34350.1</t>
  </si>
  <si>
    <t>Bni7g034350.1</t>
  </si>
  <si>
    <t>AT1G23080.1</t>
  </si>
  <si>
    <t>Bni7g035350.1</t>
  </si>
  <si>
    <t>AT1G34320.1</t>
  </si>
  <si>
    <t>Bni7g035370.1</t>
  </si>
  <si>
    <t>Bni7g035380.1</t>
  </si>
  <si>
    <t>Bni7g035390.1</t>
  </si>
  <si>
    <t>AT1G34300.1</t>
  </si>
  <si>
    <t>Bni7g035400.1</t>
  </si>
  <si>
    <t>AT1G34270.1</t>
  </si>
  <si>
    <t>Bni7g039600.1</t>
  </si>
  <si>
    <t>AT1G32750.1</t>
  </si>
  <si>
    <t>Bni7g040600.1</t>
  </si>
  <si>
    <t>AT1G32700.1</t>
  </si>
  <si>
    <t>Bni7g040620.1</t>
  </si>
  <si>
    <t>AT1G32583.1</t>
  </si>
  <si>
    <t>Bni7g040630.1</t>
  </si>
  <si>
    <t>AT1G32560.1</t>
  </si>
  <si>
    <t>Bni7g040640.1</t>
  </si>
  <si>
    <t>AT1G23800.1</t>
  </si>
  <si>
    <t>Bni7g040650.1</t>
  </si>
  <si>
    <t>AT2G45490.1</t>
  </si>
  <si>
    <t>Bni7g040660.1</t>
  </si>
  <si>
    <t>AT5G10290.1</t>
  </si>
  <si>
    <t>Bni7g040670.1</t>
  </si>
  <si>
    <t>AT3G52380.1</t>
  </si>
  <si>
    <t>Bni7g041680.1</t>
  </si>
  <si>
    <t>Bni7g041690.1</t>
  </si>
  <si>
    <t>AT1G32510.1</t>
  </si>
  <si>
    <t>Bni7g042710.1</t>
  </si>
  <si>
    <t>AT1G32470.1</t>
  </si>
  <si>
    <t>Bni7g043720.1</t>
  </si>
  <si>
    <t>AT1G09490.1</t>
  </si>
  <si>
    <t>Bni7g043730.1</t>
  </si>
  <si>
    <t>AT1G32790.1</t>
  </si>
  <si>
    <t>Bni7g043740.1</t>
  </si>
  <si>
    <t>AT5G52320.1</t>
  </si>
  <si>
    <t>Bni7g043750.1</t>
  </si>
  <si>
    <t>AT5G35480.1</t>
  </si>
  <si>
    <t>Bni7g043760.1</t>
  </si>
  <si>
    <t>AT1G32810.2</t>
  </si>
  <si>
    <t>Bni7g043790.1</t>
  </si>
  <si>
    <t>AT1G32330.1</t>
  </si>
  <si>
    <t>Bni7g043810.1</t>
  </si>
  <si>
    <t>AT3G09260.1</t>
  </si>
  <si>
    <t>Bni7g043820.1</t>
  </si>
  <si>
    <t>AT1G32230.1</t>
  </si>
  <si>
    <t>Bni7g043840.1</t>
  </si>
  <si>
    <t>AT5G51890.1</t>
  </si>
  <si>
    <t>Bni7g043850.1</t>
  </si>
  <si>
    <t>AT1G32210.1</t>
  </si>
  <si>
    <t>Bni7g043860.1</t>
  </si>
  <si>
    <t>AT1G32200.1</t>
  </si>
  <si>
    <t>Bni7g043870.1</t>
  </si>
  <si>
    <t>AT1G32170.1</t>
  </si>
  <si>
    <t>Bni7g043880.1</t>
  </si>
  <si>
    <t>AT1G32150.1</t>
  </si>
  <si>
    <t>Bni7g043890.1</t>
  </si>
  <si>
    <t>AT3G32904.1</t>
  </si>
  <si>
    <t>Bni7g043900.1</t>
  </si>
  <si>
    <t>AT1G32060.1</t>
  </si>
  <si>
    <t>Bni7g043910.1</t>
  </si>
  <si>
    <t>AT1G32050.1</t>
  </si>
  <si>
    <t>Bni7g043920.1</t>
  </si>
  <si>
    <t>AT4G16750.1</t>
  </si>
  <si>
    <t>Bni7g043930.1</t>
  </si>
  <si>
    <t>AT1G31910.1</t>
  </si>
  <si>
    <t>Bni7g043940.1</t>
  </si>
  <si>
    <t>AT1G31885.1</t>
  </si>
  <si>
    <t>Bni7g043950.1</t>
  </si>
  <si>
    <t>AT3G09350.1</t>
  </si>
  <si>
    <t>Bni7g043960.1</t>
  </si>
  <si>
    <t>AT3G23690.1</t>
  </si>
  <si>
    <t>Bni7g043970.1</t>
  </si>
  <si>
    <t>AT5G36260.1</t>
  </si>
  <si>
    <t>Bni7g043980.1</t>
  </si>
  <si>
    <t>AT5G35960.1</t>
  </si>
  <si>
    <t>Bni7g043990.1</t>
  </si>
  <si>
    <t>AT5G35930.1</t>
  </si>
  <si>
    <t>Bni7g044000.1</t>
  </si>
  <si>
    <t>AT5G35790.1</t>
  </si>
  <si>
    <t>Bni7g044010.1</t>
  </si>
  <si>
    <t>AT5G35670.1</t>
  </si>
  <si>
    <t>Bni7g044040.1</t>
  </si>
  <si>
    <t>AT5G35630.1</t>
  </si>
  <si>
    <t>Bni7g044050.1</t>
  </si>
  <si>
    <t>AT5G35620.1</t>
  </si>
  <si>
    <t>Bni7g044060.1</t>
  </si>
  <si>
    <t>AT5G35550.1</t>
  </si>
  <si>
    <t>Bni7g044140.1</t>
  </si>
  <si>
    <t>AT5G35400.2</t>
  </si>
  <si>
    <t>Bni7g044150.1</t>
  </si>
  <si>
    <t>AT5G35390.1</t>
  </si>
  <si>
    <t>Bni7g044160.1</t>
  </si>
  <si>
    <t>AT5G35380.1</t>
  </si>
  <si>
    <t>Bni7g044170.1</t>
  </si>
  <si>
    <t>AT4G23150.1</t>
  </si>
  <si>
    <t>Bni7g044180.1</t>
  </si>
  <si>
    <t>AT4G23180.1</t>
  </si>
  <si>
    <t>Bni7g044190.1</t>
  </si>
  <si>
    <t>AT5G35330.1</t>
  </si>
  <si>
    <t>Bni7g044200.1</t>
  </si>
  <si>
    <t>AT5G35200.1</t>
  </si>
  <si>
    <t>Bni7g044210.1</t>
  </si>
  <si>
    <t>AT5G35180.4</t>
  </si>
  <si>
    <t>Bni7g045250.1</t>
  </si>
  <si>
    <t>AT5G35090.1</t>
  </si>
  <si>
    <t>Bni7g045260.1</t>
  </si>
  <si>
    <t>AT5G34940.2</t>
  </si>
  <si>
    <t>Bni7g045270.1</t>
  </si>
  <si>
    <t>AT5G34850.1</t>
  </si>
  <si>
    <t>Bni7g046570.1</t>
  </si>
  <si>
    <t>AT2G43290.1</t>
  </si>
  <si>
    <t>Bni7g046580.1</t>
  </si>
  <si>
    <t>AT4G14130.1</t>
  </si>
  <si>
    <t>Bni7g046590.1</t>
  </si>
  <si>
    <t>AT4G14145.1</t>
  </si>
  <si>
    <t>Bni7g046600.1</t>
  </si>
  <si>
    <t>AT2G47220.1</t>
  </si>
  <si>
    <t>Bni7g046610.1</t>
  </si>
  <si>
    <t>AT1G31810.1</t>
  </si>
  <si>
    <t>Bni7g046620.1</t>
  </si>
  <si>
    <t>AT1G31800.1</t>
  </si>
  <si>
    <t>Bni7g046640.1</t>
  </si>
  <si>
    <t>AT1G31750.1</t>
  </si>
  <si>
    <t>Bni7g046650.1</t>
  </si>
  <si>
    <t>AT5G47830.1</t>
  </si>
  <si>
    <t>Bni7g046670.1</t>
  </si>
  <si>
    <t>AT1G31720.1</t>
  </si>
  <si>
    <t>Bni7g046750.1</t>
  </si>
  <si>
    <t>AT1G31600.2</t>
  </si>
  <si>
    <t>Bni7g046760.1</t>
  </si>
  <si>
    <t>AT1G31500.1</t>
  </si>
  <si>
    <t>Bni7g046780.1</t>
  </si>
  <si>
    <t>Bni7g046790.1</t>
  </si>
  <si>
    <t>Bni7g046800.1</t>
  </si>
  <si>
    <t>AT1G31440.1</t>
  </si>
  <si>
    <t>Bni7g046810.1</t>
  </si>
  <si>
    <t>AT1G31430.1</t>
  </si>
  <si>
    <t>Bni7g046820.1</t>
  </si>
  <si>
    <t>AT1G31360.1</t>
  </si>
  <si>
    <t>Bni7g046830.1</t>
  </si>
  <si>
    <t>AT1G31350.1</t>
  </si>
  <si>
    <t>Bni7g046840.1</t>
  </si>
  <si>
    <t>AT1G31330.1</t>
  </si>
  <si>
    <t>Bni7g046850.1</t>
  </si>
  <si>
    <t>AT1G31260.1</t>
  </si>
  <si>
    <t>Bni7g046860.1</t>
  </si>
  <si>
    <t>AT5G63135.1</t>
  </si>
  <si>
    <t>Bni7g046880.1</t>
  </si>
  <si>
    <t>Bni7g046890.1</t>
  </si>
  <si>
    <t>AT2G23510.1</t>
  </si>
  <si>
    <t>Bni7g046900.1</t>
  </si>
  <si>
    <t>AT2G23180.1</t>
  </si>
  <si>
    <t>Bni7g046910.1</t>
  </si>
  <si>
    <t>AT5G20040.1</t>
  </si>
  <si>
    <t>Bni7g046920.1</t>
  </si>
  <si>
    <t>AT2G04540.1</t>
  </si>
  <si>
    <t>Bni7g046930.1</t>
  </si>
  <si>
    <t>AT1G31170.1</t>
  </si>
  <si>
    <t>Bni7g046940.1</t>
  </si>
  <si>
    <t>AT1G31130.1</t>
  </si>
  <si>
    <t>Bni7g046950.1</t>
  </si>
  <si>
    <t>AT1G31120.1</t>
  </si>
  <si>
    <t>Bni7g047980.1</t>
  </si>
  <si>
    <t>Bni7g047990.1</t>
  </si>
  <si>
    <t>AT5G59160.1</t>
  </si>
  <si>
    <t>Bni7g048000.1</t>
  </si>
  <si>
    <t>AT2G15780.1</t>
  </si>
  <si>
    <t>Bni7g048010.1</t>
  </si>
  <si>
    <t>AT1G30970.1</t>
  </si>
  <si>
    <t>Bni7g048020.1</t>
  </si>
  <si>
    <t>AT1G30950.1</t>
  </si>
  <si>
    <t>Bni7g048030.1</t>
  </si>
  <si>
    <t>AT4G30996.1</t>
  </si>
  <si>
    <t>Bni7g048040.1</t>
  </si>
  <si>
    <t>AT1G30900.1</t>
  </si>
  <si>
    <t>Bni7g048050.1</t>
  </si>
  <si>
    <t>AT1G30890.1</t>
  </si>
  <si>
    <t>Bni7g048060.1</t>
  </si>
  <si>
    <t>AT1G30880.1</t>
  </si>
  <si>
    <t>Bni7g048070.1</t>
  </si>
  <si>
    <t>AT1G30870.1</t>
  </si>
  <si>
    <t>Bni7g048080.1</t>
  </si>
  <si>
    <t>AT1G30860.1</t>
  </si>
  <si>
    <t>Bni7g048090.1</t>
  </si>
  <si>
    <t>AT1G30850.1</t>
  </si>
  <si>
    <t>Bni7g048100.1</t>
  </si>
  <si>
    <t>AT1G30820.1</t>
  </si>
  <si>
    <t>Bni7g048110.1</t>
  </si>
  <si>
    <t>AT1G30810.1</t>
  </si>
  <si>
    <t>Bni7g048120.1</t>
  </si>
  <si>
    <t>AT1G30800.1</t>
  </si>
  <si>
    <t>Bni7g048150.1</t>
  </si>
  <si>
    <t>AT1G30580.1</t>
  </si>
  <si>
    <t>Bni7g048160.1</t>
  </si>
  <si>
    <t>AT4G01770.1</t>
  </si>
  <si>
    <t>Bni7g048170.1</t>
  </si>
  <si>
    <t>AT1G30560.1</t>
  </si>
  <si>
    <t>Bni7g048180.1</t>
  </si>
  <si>
    <t>AT1G30550.1</t>
  </si>
  <si>
    <t>Bni7g048190.1</t>
  </si>
  <si>
    <t>Bni7g048200.1</t>
  </si>
  <si>
    <t>AT4G14420.1</t>
  </si>
  <si>
    <t>Bni7g048230.1</t>
  </si>
  <si>
    <t>AT4G14430.1</t>
  </si>
  <si>
    <t>Bni7g048240.1</t>
  </si>
  <si>
    <t>AT4G14455.1</t>
  </si>
  <si>
    <t>Bni7g048250.1</t>
  </si>
  <si>
    <t>AT4G14480.1</t>
  </si>
  <si>
    <t>Bni7g048260.1</t>
  </si>
  <si>
    <t>AT3G50710.1</t>
  </si>
  <si>
    <t>Bni7g048270.1</t>
  </si>
  <si>
    <t>AT4G14500.1</t>
  </si>
  <si>
    <t>Bni7g048300.1</t>
  </si>
  <si>
    <t>AT4G14550.1</t>
  </si>
  <si>
    <t>Bni7g051770.1</t>
  </si>
  <si>
    <t>AT3G01750.1</t>
  </si>
  <si>
    <t>Bni7g051780.1</t>
  </si>
  <si>
    <t>AT4G15420.1</t>
  </si>
  <si>
    <t>Bni7g051790.1</t>
  </si>
  <si>
    <t>AT4G15430.2</t>
  </si>
  <si>
    <t>Bni7g051800.1</t>
  </si>
  <si>
    <t>AT4G15470.1</t>
  </si>
  <si>
    <t>Bni7g051810.1</t>
  </si>
  <si>
    <t>AT3G03640.1</t>
  </si>
  <si>
    <t>Bni7g051820.1</t>
  </si>
  <si>
    <t>AT4G15550.1</t>
  </si>
  <si>
    <t>Bni7g051830.1</t>
  </si>
  <si>
    <t>Bni7g051840.1</t>
  </si>
  <si>
    <t>AT4G15630.1</t>
  </si>
  <si>
    <t>Bni7g051850.1</t>
  </si>
  <si>
    <t>AT4G15640.1</t>
  </si>
  <si>
    <t>Bni7g051860.1</t>
  </si>
  <si>
    <t>AT4G15650.1</t>
  </si>
  <si>
    <t>Bni7g051870.1</t>
  </si>
  <si>
    <t>AT4G15660.1</t>
  </si>
  <si>
    <t>Bni7g051890.1</t>
  </si>
  <si>
    <t>AT4G31690.1</t>
  </si>
  <si>
    <t>Bni7g051900.1</t>
  </si>
  <si>
    <t>AT4G15680.1</t>
  </si>
  <si>
    <t>Bni7g052930.1</t>
  </si>
  <si>
    <t>AT4G15740.1</t>
  </si>
  <si>
    <t>Bni7g052940.1</t>
  </si>
  <si>
    <t>Bni7g052950.1</t>
  </si>
  <si>
    <t>AT4G35150.1</t>
  </si>
  <si>
    <t>Bni7g052960.1</t>
  </si>
  <si>
    <t>AT4G35160.1</t>
  </si>
  <si>
    <t>Bni7g055770.1</t>
  </si>
  <si>
    <t>Bni7g055780.1</t>
  </si>
  <si>
    <t>AT1G01070.1</t>
  </si>
  <si>
    <t>Bni7g055790.1</t>
  </si>
  <si>
    <t>AT4G17640.1</t>
  </si>
  <si>
    <t>Bni7g055800.1</t>
  </si>
  <si>
    <t>AT4G17650.1</t>
  </si>
  <si>
    <t>Bni7g055810.1</t>
  </si>
  <si>
    <t>AT4G17660.1</t>
  </si>
  <si>
    <t>Bni7g055830.1</t>
  </si>
  <si>
    <t>AT4G17695.1</t>
  </si>
  <si>
    <t>Bni7g055840.1</t>
  </si>
  <si>
    <t>Bni7g055850.1</t>
  </si>
  <si>
    <t>AT4G17710.1</t>
  </si>
  <si>
    <t>Bni7g055860.1</t>
  </si>
  <si>
    <t>AT4G17785.1</t>
  </si>
  <si>
    <t>Bni7g056440.1</t>
  </si>
  <si>
    <t>AT4G18975.1</t>
  </si>
  <si>
    <t>Bni7g056450.1</t>
  </si>
  <si>
    <t>AT4G18980.1</t>
  </si>
  <si>
    <t>Bni7g056460.1</t>
  </si>
  <si>
    <t>AT4G19006.1</t>
  </si>
  <si>
    <t>Bni7g056470.1</t>
  </si>
  <si>
    <t>AT4G19080.1</t>
  </si>
  <si>
    <t>Bni7g056480.1</t>
  </si>
  <si>
    <t>AT4G19090.1</t>
  </si>
  <si>
    <t>Bni7g056490.1</t>
  </si>
  <si>
    <t>AT4G19100.1</t>
  </si>
  <si>
    <t>Bni7g056500.1</t>
  </si>
  <si>
    <t>AT4G19110.1</t>
  </si>
  <si>
    <t>Bni7g056520.1</t>
  </si>
  <si>
    <t>AT4G19120.1</t>
  </si>
  <si>
    <t>Bni7g056540.1</t>
  </si>
  <si>
    <t>Bni7g058340.1</t>
  </si>
  <si>
    <t>AT3G12820.1</t>
  </si>
  <si>
    <t>Bni7g058380.1</t>
  </si>
  <si>
    <t>AT1G26796.1</t>
  </si>
  <si>
    <t>Bni7g058390.1</t>
  </si>
  <si>
    <t>AT5G40680.1</t>
  </si>
  <si>
    <t>Bni7g058400.1</t>
  </si>
  <si>
    <t>Bni7g058410.1</t>
  </si>
  <si>
    <t>AT3G12860.1</t>
  </si>
  <si>
    <t>Bni7g058420.1</t>
  </si>
  <si>
    <t>AT3G12890.1</t>
  </si>
  <si>
    <t>Bni7g058430.1</t>
  </si>
  <si>
    <t>AT3G12900.1</t>
  </si>
  <si>
    <t>Bni7g058440.1</t>
  </si>
  <si>
    <t>Bni7g058450.1</t>
  </si>
  <si>
    <t>AT4G02130.1</t>
  </si>
  <si>
    <t>Bni7g058460.1</t>
  </si>
  <si>
    <t>AT3G02470.1</t>
  </si>
  <si>
    <t>Bni7g058470.1</t>
  </si>
  <si>
    <t>Bni7g058480.1</t>
  </si>
  <si>
    <t>Bni7g060260.1</t>
  </si>
  <si>
    <t>AT3G16080.1</t>
  </si>
  <si>
    <t>Bni7g060290.1</t>
  </si>
  <si>
    <t>AT3G16140.1</t>
  </si>
  <si>
    <t>Bni7g060300.1</t>
  </si>
  <si>
    <t>AT3G16210.1</t>
  </si>
  <si>
    <t>Bni7g060310.1</t>
  </si>
  <si>
    <t>AT3G16230.2</t>
  </si>
  <si>
    <t>Bni7g060330.1</t>
  </si>
  <si>
    <t>AT3G16240.1</t>
  </si>
  <si>
    <t>Bni7g060340.1</t>
  </si>
  <si>
    <t>AT3G16300.1</t>
  </si>
  <si>
    <t>Bni7g060350.1</t>
  </si>
  <si>
    <t>AT5G67150.1</t>
  </si>
  <si>
    <t>Bni7g060360.1</t>
  </si>
  <si>
    <t>AT3G16350.1</t>
  </si>
  <si>
    <t>Bni7g060370.1</t>
  </si>
  <si>
    <t>B1</t>
  </si>
  <si>
    <t>BLOCK65</t>
  </si>
  <si>
    <t>BLOCK71</t>
  </si>
  <si>
    <t>BLOCK73</t>
  </si>
  <si>
    <t>BLOCK74</t>
  </si>
  <si>
    <t>BLOCK87</t>
  </si>
  <si>
    <t>B3</t>
  </si>
  <si>
    <t>BLOCK59</t>
  </si>
  <si>
    <t>BLOCK66</t>
  </si>
  <si>
    <t>BLOCK68</t>
  </si>
  <si>
    <t>BLOCK72</t>
  </si>
  <si>
    <t>BLOCK76</t>
  </si>
  <si>
    <t>BLOCK78</t>
  </si>
  <si>
    <t>BLOCK85</t>
  </si>
  <si>
    <t>BLOCK88</t>
  </si>
  <si>
    <t>BLOCK102</t>
  </si>
  <si>
    <t>BLOCK194</t>
  </si>
  <si>
    <t>BLOCK210</t>
  </si>
  <si>
    <t>BLOCK221</t>
  </si>
  <si>
    <t>BLOCK222</t>
  </si>
  <si>
    <t>BLOCK225</t>
  </si>
  <si>
    <t>B4</t>
  </si>
  <si>
    <t>BLOCK116</t>
  </si>
  <si>
    <t>B5</t>
  </si>
  <si>
    <t>BLOCK117</t>
  </si>
  <si>
    <t>BLOCK124</t>
  </si>
  <si>
    <t>BLOCK135</t>
  </si>
  <si>
    <t>BLOCK141</t>
  </si>
  <si>
    <t>B6</t>
  </si>
  <si>
    <t>BLOCK69</t>
  </si>
  <si>
    <t>B7</t>
  </si>
  <si>
    <t>BLOCK2</t>
  </si>
  <si>
    <t>BLOCK3</t>
  </si>
  <si>
    <t>BLOCK11</t>
  </si>
  <si>
    <t>BLOCK17</t>
  </si>
  <si>
    <t>BLOCK20</t>
  </si>
  <si>
    <t>BLOCK21</t>
  </si>
  <si>
    <t>BLOCK22</t>
  </si>
  <si>
    <t>BLOCK23</t>
  </si>
  <si>
    <t>BLOCK25</t>
  </si>
  <si>
    <t>BLOCK26</t>
  </si>
  <si>
    <t>BLOCK27</t>
  </si>
  <si>
    <t>BLOCK29</t>
  </si>
  <si>
    <t>BLOCK30</t>
  </si>
  <si>
    <t>BLOCK32</t>
  </si>
  <si>
    <t>BLOCK35</t>
  </si>
  <si>
    <t>BLOCK36</t>
  </si>
  <si>
    <t>BLOCK41</t>
  </si>
  <si>
    <t>BLOCK44</t>
  </si>
  <si>
    <t>BLOCK46</t>
  </si>
  <si>
    <t>BLOCK56</t>
  </si>
  <si>
    <t>BLOCK62</t>
  </si>
  <si>
    <t>B8</t>
  </si>
  <si>
    <t>BLOCK92</t>
  </si>
  <si>
    <t>BLOCK108</t>
  </si>
  <si>
    <t>BLOCK111</t>
  </si>
  <si>
    <t>BLOCK112</t>
  </si>
  <si>
    <t>BLOCK114</t>
  </si>
  <si>
    <t>BLOCK115</t>
  </si>
  <si>
    <t>BLOCK142</t>
  </si>
  <si>
    <t>BLOCK144</t>
  </si>
  <si>
    <t>BLOCK145</t>
  </si>
  <si>
    <t>BLOCK146</t>
  </si>
  <si>
    <t>BLOCK153</t>
  </si>
  <si>
    <t>C2</t>
  </si>
  <si>
    <t>BLOCK49</t>
  </si>
  <si>
    <t>BLOCK37</t>
  </si>
  <si>
    <t>C3</t>
  </si>
  <si>
    <t>C4</t>
  </si>
  <si>
    <t>BLOCK24</t>
  </si>
  <si>
    <t>C6</t>
  </si>
  <si>
    <t>BLOCK31</t>
  </si>
  <si>
    <t>BLOCK38</t>
  </si>
  <si>
    <t>BLOCK53</t>
  </si>
  <si>
    <t>BLOCK50</t>
  </si>
  <si>
    <t>C7</t>
  </si>
  <si>
    <t>BLOCK43</t>
  </si>
  <si>
    <t>BLOCK19</t>
  </si>
  <si>
    <t>BLOCK16</t>
  </si>
  <si>
    <t>BLOCK8</t>
  </si>
  <si>
    <t>BLOCK4</t>
  </si>
  <si>
    <t>C9</t>
  </si>
  <si>
    <t>BLOCK33</t>
  </si>
  <si>
    <t>ubiquitin family protein | chr5:16271140-16272470 REVERSE</t>
  </si>
  <si>
    <t>LOCATED IN: cellular_component unknown; EXPRESSED IN: 18 plant structures; EXPRESSED DURING: 9 growth stages; CONTAINS InterPro DOMAIN/s: Region of unknown function DUF1985 (InterPro:IPR015410); BEST Arabidopsis thaliana protein match is: Ulp1 protease family protein (TAIR:AT5G45570.1); Has 131 Blast hits to 131 proteins in 25 species: Archae - 0; Bacteria - 6; Metazoa - 6; Fungi - 1; Plants - 94; Viruses - 0; Other Eukaryotes - 24 (source: NCBI BLink). | chr2:2987367-2988945 FORWARD</t>
  </si>
  <si>
    <t>receptor-like protein kinase-related | chr3:7761807-7762675 FORWARD</t>
  </si>
  <si>
    <t>FUNCTIONS IN: molecular_function unknown; INVOLVED IN: biological_process unknown; LOCATED IN: cellular_component unknown; CONTAINS InterPro DOMAIN/s: F-box associated (InterPro:IPR006527); BEST Arabidopsis thaliana protein match is: F-box family protein (TAIR:AT3G23260.1); Has 41 Blast hits to 37 proteins in 1 species: Archae - 0; Bacteria - 0; Metazoa - 0; Fungi - 0; Plants - 41; Viruses - 0; Other Eukaryotes - 0 (source: NCBI BLink). | chr1:9546373-9547073 REVERSE</t>
  </si>
  <si>
    <t>FUNCTIONS IN: molecular_function unknown; INVOLVED IN: biological_process unknown; LOCATED IN: cellular_component unknown; EXPRESSED IN: inflorescence meristem, leaf apex, hypocotyl, flower, root; EXPRESSED DURING: petal differentiation and expansion stage; CONTAINS InterPro DOMAIN/s: Targeting for Xklp2 (InterPro:IPR009675); BEST Arabidopsis thaliana protein match is: WDL1 (TAIR:AT3G04630.3); Has 483 Blast hits to 450 proteins in 87 species: Archae - 2; Bacteria - 15; Metazoa - 188; Fungi - 17; Plants - 148; Viruses - 0; Other Eukaryotes - 113 (source: NCBI BLink). | chr3:8214308-8217080 REVERSE</t>
  </si>
  <si>
    <t>FUNCTIONS IN: molecular_function unknown; INVOLVED IN: biological_process unknown; EXPRESSED IN: 23 plant structures; EXPRESSED DURING: 13 growth stages; CONTAINS InterPro DOMAIN/s: Lipid-binding START (InterPro:IPR002913); BEST Arabidopsis thaliana protein match is: unknown protein (TAIR:AT4G14500.1); Has 247 Blast hits to 246 proteins in 61 species: Archae - 0; Bacteria - 0; Metazoa - 162; Fungi - 0; Plants - 82; Viruses - 0; Other Eukaryotes - 3 (source: NCBI BLink). | chr3:8207387-8209270 REVERSE</t>
  </si>
  <si>
    <t>RNA binding | chr3:8203469-8207419 FORWARD</t>
  </si>
  <si>
    <t>Symbols: IAA7, AXR2 | IAA7 (INDOLE-3-ACETIC ACID 7); transcription factor | chr3:8194679-8197153 FORWARD</t>
  </si>
  <si>
    <t>Symbols: NF-YB1 | NF-YB1 (NUCLEAR FACTOR Y, SUBUNIT B1); transcription factor | chr2:16238492-16240476 FORWARD</t>
  </si>
  <si>
    <t>Symbols: IAA2 | IAA2 (INDOLE-3-ACETIC ACID INDUCIBLE 2); transcription factor | chr3:8180768-8181800 REVERSE</t>
  </si>
  <si>
    <t>Symbols: PMSR3, ATMSRA3 | PMSR3 (PEPTIDEMETHIONINE SULFOXIDE REDUCTASE 3); oxidoreductase, acting on sulfur group of donors, disulfide as acceptor / peptide-methionine-(S)-S-oxide reductase | chr5:2362570-2364374 REVERSE</t>
  </si>
  <si>
    <t>pentatricopeptide (PPR) repeat-containing protein | chr3:8177215-8179743 REVERSE</t>
  </si>
  <si>
    <t>Symbols: CIPK7, SnRK3.10, PKS7, ATSRPK1, ATSR2 | CIPK7 (CBL-INTERACTING PROTEIN KINASE 7); ATP binding / kinase/ protein kinase/ protein serine/threonine kinase | chr3:8172597-8174131 FORWARD</t>
  </si>
  <si>
    <t>Symbols: LFR | LFR (LEAF AND FLOWER RELATED); binding | chr3:8163950-8166345 FORWARD</t>
  </si>
  <si>
    <t>elongation factor Tu family protein | chr3:8160156-8163316 REVERSE</t>
  </si>
  <si>
    <t>RNA pol II accessory factor Cdc73 family protein | chr3:8003934-8005579 FORWARD</t>
  </si>
  <si>
    <t>GCN5-related N-acetyltransferase (GNAT) family protein | chr3:7998857-7999533 REVERSE</t>
  </si>
  <si>
    <t>senescence-associated protein-related | chr3:7991646-7993454 REVERSE</t>
  </si>
  <si>
    <t>unknown protein | chr3:7984076-7984627 REVERSE</t>
  </si>
  <si>
    <t>unknown protein | chr3:7977604-7978635 REVERSE</t>
  </si>
  <si>
    <t>unknown protein | chr3:7974762-7977590 FORWARD</t>
  </si>
  <si>
    <t>myb family transcription factor | chr5:16425883-16427797 REVERSE</t>
  </si>
  <si>
    <t>unknown protein | chr3:7973429-7974292 FORWARD</t>
  </si>
  <si>
    <t>late embryogenesis abundant protein, putative / LEA protein, putative | chr3:7969681-7970843 REVERSE</t>
  </si>
  <si>
    <t>Symbols: PDF2 | prefoldin-related KE2 family protein | chr3:7968177-7969629 FORWARD</t>
  </si>
  <si>
    <t>F-box family protein | chr3:21872706-21874735 FORWARD</t>
  </si>
  <si>
    <t>unknown protein | chr3:7953260-7954483 FORWARD</t>
  </si>
  <si>
    <t>Symbols: IGPD | IGPD; imidazoleglycerol-phosphate dehydratase | chr3:7951055-7953223 FORWARD</t>
  </si>
  <si>
    <t>Symbols: WNK2, ZIK3 | WNK2 (WITH NO K 2); kinase/ protein kinase | chr3:7946526-7949074 FORWARD</t>
  </si>
  <si>
    <t>Symbols: TIC | TIC (TIME FOR COFFEE) | chr3:7912905-7919510 FORWARD</t>
  </si>
  <si>
    <t>Symbols: BGAL3 | BGAL3 (beta-galactosidase 3); beta-galactosidase/ catalytic/ cation binding / sugar binding | chr4:17176342-17181261 REVERSE</t>
  </si>
  <si>
    <t>Symbols: AOX1A, ATAOX1A | AOX1A (ALTERNATIVE OXIDASE 1A); alternative oxidase | chr3:7906791-7908740 FORWARD</t>
  </si>
  <si>
    <t>Symbols: ATRPABC24.3, RPB5A, NRPB5, NRPD5 | NRPB5; DNA binding / DNA-directed RNA polymerase | chr3:7890864-7892347 REVERSE</t>
  </si>
  <si>
    <t>Symbols: PMH1, ATRH9 | PMH1 (PUTATIVE MITOCHONDRIAL RNA HELICASE 1); ATP-dependent helicase/ DNA binding / RNA binding | chr3:7887286-7890019 FORWARD</t>
  </si>
  <si>
    <t>Symbols: RPS10 | RPS10 (RIBOSOMAL PROTEIN S10); structural constituent of ribosome | chr3:7885668-7886820 FORWARD</t>
  </si>
  <si>
    <t>unknown protein | chr3:7881561-7885579 FORWARD</t>
  </si>
  <si>
    <t>unknown protein | chr3:7878982-7879808 REVERSE</t>
  </si>
  <si>
    <t>unknown protein | chr3:7874145-7878468 FORWARD</t>
  </si>
  <si>
    <t>OTU-like cysteine protease family protein | chr3:7870892-7873566 FORWARD</t>
  </si>
  <si>
    <t>UDP-glucoronosyl/UDP-glucosyl transferase family protein | chr3:7867753-7870229 FORWARD</t>
  </si>
  <si>
    <t>60S ribosomal protein L27 (RPL27C) | chr4:8571833-8572489 FORWARD</t>
  </si>
  <si>
    <t>Symbols: AtRLP33 | AtRLP33 (Receptor Like Protein 33); kinase/ protein binding | chr3:1648843-1652001 REVERSE</t>
  </si>
  <si>
    <t>ribosomal protein S17 family protein | chr3:6509540-6510625 FORWARD</t>
  </si>
  <si>
    <t>transducin family protein / WD-40 repeat family protein | chr3:6501668-6508553 FORWARD</t>
  </si>
  <si>
    <t>mitochondrial transcription termination factor-related / mTERF-related | chr3:6508385-6509343 REVERSE</t>
  </si>
  <si>
    <t>Symbols: LPAT5 | LPAT5; acyltransferase | chr3:6499415-6501359 REVERSE</t>
  </si>
  <si>
    <t>pentatricopeptide (PPR) repeat-containing protein | chr3:6496198-6498940 FORWARD</t>
  </si>
  <si>
    <t>FUNCTIONS IN: molecular_function unknown; INVOLVED IN: biological_process unknown; LOCATED IN: cellular_component unknown; CONTAINS InterPro DOMAIN/s: Cyclin-like F-box (InterPro:IPR001810), Leucine-rich repeat 2 (InterPro:IPR013101); BEST Arabidopsis thaliana protein match is: F-box family protein (TAIR:AT5G02910.1). | chr3:6217929-6219500 FORWARD</t>
  </si>
  <si>
    <t>Symbols: ATRABG3F, ATRAB7B, RAB71, RABG3F, RAB7B | ATRAB7B (ARABIDOPSIS RAB GTPASE HOMOLOG G3F); GTP binding | chr3:6484068-6486247 FORWARD</t>
  </si>
  <si>
    <t>protein kinase family protein | chr3:6480701-6483593 REVERSE</t>
  </si>
  <si>
    <t>unknown protein | chr3:6479688-6480378 FORWARD</t>
  </si>
  <si>
    <t>FUNCTIONS IN: molecular_function unknown; INVOLVED IN: biological_process unknown; LOCATED IN: chloroplast; EXPRESSED IN: 22 plant structures; EXPRESSED DURING: 13 growth stages; CONTAINS InterPro DOMAIN/s: Isy1-like splicing (InterPro:IPR009360); Has 1075 Blast hits to 879 proteins in 176 species: Archae - 8; Bacteria - 11; Metazoa - 379; Fungi - 177; Plants - 27; Viruses - 9; Other Eukaryotes - 464 (source: NCBI BLink). | chr3:6477699-6479548 FORWARD</t>
  </si>
  <si>
    <t>Symbols: ACT2, DER1, LSR2, ENL2 | ACT2 (ACTIN 2); structural constituent of cytoskeleton | chr3:6474842-6477204 FORWARD</t>
  </si>
  <si>
    <t>zinc finger (C3HC4-type RING finger) family protein | chr1:18209261-18210128 FORWARD</t>
  </si>
  <si>
    <t>zinc finger (C3HC4-type RING finger) family protein | chr3:6465825-6467175 FORWARD</t>
  </si>
  <si>
    <t>LOCATED IN: chloroplast; EXPRESSED IN: 6 plant structures; EXPRESSED DURING: 4 anthesis, petal differentiation and expansion stage; CONTAINS InterPro DOMAIN/s: Autophagy-related protein 13 (InterPro:IPR018731); BEST Arabidopsis thaliana protein match is: unknown protein (TAIR:AT3G49590.2); Has 376 Blast hits to 291 proteins in 100 species: Archae - 0; Bacteria - 15; Metazoa - 70; Fungi - 108; Plants - 62; Viruses - 7; Other Eukaryotes - 114 (source: NCBI BLink). | chr3:6459884-6463059 REVERSE</t>
  </si>
  <si>
    <t>ribosomal protein S6 family protein | chr3:6457690-6459627 REVERSE</t>
  </si>
  <si>
    <t>60S ribosomal protein L30 (RPL30C) | chr3:6453368-6454018 FORWARD</t>
  </si>
  <si>
    <t>Symbols: TSK, MGO3, BRU1 | TSK (TONSOKU); protein binding | chr3:6445852-6453159 REVERSE</t>
  </si>
  <si>
    <t>Symbols: IDL4 | IDL4 (INFLORESCENCE DEFICIENT IN ABSCISSION (IDA)-LIKE 4) | chr3:6441067-6441348 FORWARD</t>
  </si>
  <si>
    <t>Symbols: PUB29, ATPUB29 | PUB29 (PLANT U-BOX 29); ubiquitin-protein ligase | chr3:6434083-6435561 REVERSE</t>
  </si>
  <si>
    <t>Symbols: MKS1 | MKS1 (MAP kinase substrate 1); protein binding | chr3:6429534-6430514 REVERSE</t>
  </si>
  <si>
    <t>aspartate/glutamate/uridylate kinase family protein | chr3:6427403-6429692 FORWARD</t>
  </si>
  <si>
    <t>ankyrin repeat family protein | chr3:6424135-6426471 REVERSE</t>
  </si>
  <si>
    <t>Symbols: PGSIP1 | PGSIP1 (PLANT GLYCOGENIN-LIKE STARCH INITIATION PROTEIN 1); transferase, transferring glycosyl groups | chr3:6419031-6421982 REVERSE</t>
  </si>
  <si>
    <t>Symbols: agl103 | agl103 (AGAMOUS-LIKE 103); transcription factor | chr3:6417344-6418504 REVERSE</t>
  </si>
  <si>
    <t>uracil DNA glycosylase family protein | chr3:6410958-6413068 REVERSE</t>
  </si>
  <si>
    <t>zinc finger (DHHC type) family protein | chr3:6408318-6411064 FORWARD</t>
  </si>
  <si>
    <t>Symbols: ATRANGAP1, PARLL1 | ATRANGAP1 (RAN GTPASE-ACTIVATING PROTEIN 1); nucleic acid binding / nucleotide binding | chr3:6404083-6407822 REVERSE</t>
  </si>
  <si>
    <t>DEAD/DEAH box helicase, putative | chr3:6399571-6403348 REVERSE</t>
  </si>
  <si>
    <t>Symbols: UBQ10 | UBQ10 (POLYUBIQUITIN 10); protein binding | chr4:2718170-2720308 FORWARD</t>
  </si>
  <si>
    <t>plastocyanin-like domain-containing protein | chr3:6398670-6399337 FORWARD</t>
  </si>
  <si>
    <t>single-strand-binding family protein | chr3:6396931-6398190 REVERSE</t>
  </si>
  <si>
    <t>glycine-rich protein / oleosin | chr3:6395860-6396606 REVERSE</t>
  </si>
  <si>
    <t>unknown protein | chr3:6393910-6394785 FORWARD</t>
  </si>
  <si>
    <t>subtilase family protein | chr3:17251011-17254113 FORWARD</t>
  </si>
  <si>
    <t>Symbols: BRC1, TCP18, ATTCP18 | BRC1 (BRANCHED 1); transcription factor | chr3:6383769-6385604 FORWARD</t>
  </si>
  <si>
    <t>Symbols: HDA15, ATHDA15 | HDA15; histone deacetylase | chr3:6361176-6365615 FORWARD</t>
  </si>
  <si>
    <t>unknown protein | chr3:6355664-6356153 FORWARD</t>
  </si>
  <si>
    <t>Symbols: ATUBP3, UBP3 | ATUBP3 (ARABIDOPSIS THALIANA UBIQUITIN-SPECIFIC PROTEASE 3); ubiquitin-specific protease | chr4:18511575-18514338 REVERSE</t>
  </si>
  <si>
    <t>unknown protein | chr4:18508370-18510553 REVERSE</t>
  </si>
  <si>
    <t>unknown protein | chr5:22062805-22063914 FORWARD</t>
  </si>
  <si>
    <t>Symbols: PXA1, PED3, CTS | PXA1 (PEROXISOMAL ABC TRANSPORTER 1); ATPase, coupled to transmembrane movement of substances | chr4:18488519-18497136 FORWARD</t>
  </si>
  <si>
    <t>unknown protein | chr4:18484901-18486814 FORWARD</t>
  </si>
  <si>
    <t>binding | chr4:18476007-18477943 REVERSE</t>
  </si>
  <si>
    <t>exonuclease/ nucleic acid binding | chr4:18474608-18475735 REVERSE</t>
  </si>
  <si>
    <t>AP2 domain-containing transcription factor, putative | chr4:18457957-18459180 REVERSE</t>
  </si>
  <si>
    <t>trehalose-6-phosphate phosphatase, putative | chr4:18448980-18451293 REVERSE</t>
  </si>
  <si>
    <t>kelch repeat-containing F-box family protein | chr4:18441756-18442880 FORWARD</t>
  </si>
  <si>
    <t>kelch repeat-containing F-box family protein | chr4:18440112-18441445 FORWARD</t>
  </si>
  <si>
    <t>electron transport SCO1/SenC family protein | chr4:18435293-18437136 REVERSE</t>
  </si>
  <si>
    <t>lipid-associated family protein | chr4:18432899-18433695 FORWARD</t>
  </si>
  <si>
    <t>VQ motif-containing protein | chr4:18429892-18430950 REVERSE</t>
  </si>
  <si>
    <t>unknown protein | chr4:18417656-18421971 FORWARD</t>
  </si>
  <si>
    <t>SAP domain-containing protein | chr4:18414306-18417530 REVERSE</t>
  </si>
  <si>
    <t>glycolipid binding / glycolipid transporter | chr4:18410172-18411000 FORWARD</t>
  </si>
  <si>
    <t>Symbols: PSAK | PSAK (photosystem I subunit K) | chr1:10722197-10723247 FORWARD</t>
  </si>
  <si>
    <t>Symbols: ERD4 | ERD4 (early-responsive to dehydration 4) | chr1:10715665-10718997 FORWARD</t>
  </si>
  <si>
    <t>remorin family protein | chr1:10680246-10682954 FORWARD</t>
  </si>
  <si>
    <t>unknown protein | chr1:10672998-10675368 FORWARD</t>
  </si>
  <si>
    <t>heat shock protein binding | chr1:10662663-10664668 REVERSE</t>
  </si>
  <si>
    <t>Symbols: CIPK23, SnRK3.23, ATCIPK23, LKS1 | CIPK23 (CBL-INTERACTING PROTEIN KINASE 23); kinase/ protein binding / protein serine/threonine kinase | chr1:10654857-10658897 FORWARD</t>
  </si>
  <si>
    <t>unknown protein | chr1:10641099-10645935 REVERSE</t>
  </si>
  <si>
    <t>elongation factor 1-beta / EF-1-beta | chr1:10638914-10640782 FORWARD</t>
  </si>
  <si>
    <t>Symbols: ATINT2, INT2 | INT2 (INOSITOL TRANSPORTER 2); carbohydrate transmembrane transporter/ sugar:hydrogen symporter | chr1:10632821-10635471 REVERSE</t>
  </si>
  <si>
    <t>Symbols: TCP24, ATTCP24 | TCP24 (TEOSINTE BRANCHED1, CYCLOIDEA, AND PCF FAMILY 24); transcription factor | chr1:10627185-10630538 REVERSE</t>
  </si>
  <si>
    <t>Symbols: JAZ8, TIFY5A | JAZ8 (JASMONATE-ZIM-DOMAIN PROTEIN 8) | chr1:10596492-10597239 FORWARD</t>
  </si>
  <si>
    <t>unknown protein | chr1:10587602-10589760 FORWARD</t>
  </si>
  <si>
    <t>Symbols: PDH-E1 BETA | PDH-E1 BETA (PYRUVATE DEHYDROGENASE E1 BETA); pyruvate dehydrogenase (acetyl-transferring) | chr1:10584160-10586635 REVERSE</t>
  </si>
  <si>
    <t>unknown protein | chr1:10355703-10356482 REVERSE</t>
  </si>
  <si>
    <t>unknown protein | chr1:10324745-10326735 REVERSE</t>
  </si>
  <si>
    <t>AWPM-19-like membrane family protein | chr1:10323655-10324743 FORWARD</t>
  </si>
  <si>
    <t>auxin-responsive protein, putative | chr1:10305951-10306499 REVERSE</t>
  </si>
  <si>
    <t>LOCATED IN: chloroplast; EXPRESSED IN: 24 plant structures; EXPRESSED DURING: 15 growth stages; CONTAINS InterPro DOMAIN/s: Ubiquitin system component Cue (InterPro:IPR003892); BEST Arabidopsis thaliana protein match is: unknown protein (TAIR:AT1G80040.1); Has 303 Blast hits to 289 proteins in 67 species: Archae - 0; Bacteria - 2; Metazoa - 74; Fungi - 21; Plants - 93; Viruses - 0; Other Eukaryotes - 113 (source: NCBI BLink). | chr5:12076896-12078559 FORWARD</t>
  </si>
  <si>
    <t>dehydration-responsive protein-related | chr1:10310245-10314048 REVERSE</t>
  </si>
  <si>
    <t>FUNCTIONS IN: molecular_function unknown; INVOLVED IN: biological_process unknown; LOCATED IN: endomembrane system; CONTAINS InterPro DOMAIN/s: X8 (InterPro:IPR012946); BEST Arabidopsis thaliana protein match is: unknown protein (TAIR:AT2G30933.2); Has 72661 Blast hits to 25630 proteins in 1396 species: Archae - 121; Bacteria - 23698; Metazoa - 22516; Fungi - 4473; Plants - 9059; Viruses - 967; Other Eukaryotes - 11827 (source: NCBI BLink). | chr1:10284121-10285970 FORWARD</t>
  </si>
  <si>
    <t>kinase-related | chr1:10277890-10283198 REVERSE</t>
  </si>
  <si>
    <t>Symbols: PUB17, ATPUB17 | PUB17 (PLANT U-BOX 17); ubiquitin-protein ligase | chr1:10264395-10266818 FORWARD</t>
  </si>
  <si>
    <t>Symbols: ATERD2, AERD2, ERD2 | ERD2 (ENDOPLASMIC RETICULUM RETENTION DEFECTIVE 2); KDEL sequence binding / receptor | chr1:10258248-10261112 REVERSE</t>
  </si>
  <si>
    <t>transducin family protein / WD-40 repeat family protein | chr1:10255321-10258343 FORWARD</t>
  </si>
  <si>
    <t>Symbols: UNE1 | UNE1 (unfertilized embryo sac 1) | chr1:10247780-10249594 REVERSE</t>
  </si>
  <si>
    <t>unknown protein | chr1:10244966-10245572 FORWARD</t>
  </si>
  <si>
    <t>Symbols: WRKY65, ATWRKY65 | WRKY65; transcription factor | chr1:10236367-10237467 FORWARD</t>
  </si>
  <si>
    <t>Symbols: CIPK18, SnRK3.20, ATWL1, WL1 | CIPK18 (CBL-INTERACTING PROTEIN KINASE 18); ATP binding / kinase/ protein kinase/ protein serine/threonine kinase | chr1:10214860-10216422 FORWARD</t>
  </si>
  <si>
    <t>unknown protein | chr1:10216779-10219846 REVERSE</t>
  </si>
  <si>
    <t>nucleic acid binding | chr1:10223266-10224727 REVERSE</t>
  </si>
  <si>
    <t>Symbols: PEX7, ATPEX7 | PEX7; peroxisome matrix targeting signal-2 binding / protein binding | chr1:10224815-10226205 FORWARD</t>
  </si>
  <si>
    <t>unknown protein | chr1:10202536-10203396 REVERSE</t>
  </si>
  <si>
    <t>unknown protein | chr1:10607888-10609618 REVERSE</t>
  </si>
  <si>
    <t>Symbols: WAVE2, ATSCAR3, SCAR3 | WAVE2 | chr1:10190352-10194900 REVERSE</t>
  </si>
  <si>
    <t>Dof-type zinc finger domain-containing protein | chr1:10183797-10184324 REVERSE</t>
  </si>
  <si>
    <t>Symbols: ATS9, RPN6 | ATS9 (ARABIDOPSIS NON-ATPASE SUBUNIT 9) | chr1:10180518-10182703 FORWARD</t>
  </si>
  <si>
    <t>pollen Ole e 1 allergen and extensin family protein | chr1:10178902-10180019 FORWARD</t>
  </si>
  <si>
    <t>zinc finger (B-box type) family protein | chr1:9775528-9777810 REVERSE</t>
  </si>
  <si>
    <t>Symbols: DPL1, ATDPL1 | DPL1; carboxy-lyase/ catalytic/ pyridoxal phosphate binding | chr1:9748737-9752769 FORWARD</t>
  </si>
  <si>
    <t>Symbols: NTF2B | NTF2B (NUCLEAR TRANSPORT FACTOR 2B); Ran GTPase binding / protein transporter | chr1:9746811-9748467 FORWARD</t>
  </si>
  <si>
    <t>Symbols: ECT9 | ECT9 (evolutionarily conserved C-terminal region 9) | chr1:9742188-9745787 REVERSE</t>
  </si>
  <si>
    <t>Symbols: LTPG1 | LTPG1 (GLYCOSYLPHOSPHATIDYLINOSITOL-ANCHORED LIPID PROTEIN TRANSFER 1) | chr1:9740704-9742159 FORWARD</t>
  </si>
  <si>
    <t>Symbols: PUB45, ATPUB45 | PUB45 (PLANT U-BOX 45); ubiquitin-protein ligase | chr1:9720736-9724714 REVERSE</t>
  </si>
  <si>
    <t>RNA helicase, putative | chr1:9715453-9720568 REVERSE</t>
  </si>
  <si>
    <t>unknown protein | chr1:9698417-9703941 FORWARD</t>
  </si>
  <si>
    <t>Symbols: ACA1, PEA1 | ACA1 (AUTO-INHIBITED CA2+-ATPASE 1); calcium channel/ calcium-transporting ATPase/ calmodulin binding | chr1:9671638-9676157 REVERSE</t>
  </si>
  <si>
    <t>Symbols: SAT32, ATSAT32 | interferon-related developmental regulator family protein / IFRD protein family | chr1:9668584-9671616 FORWARD</t>
  </si>
  <si>
    <t>FUNCTIONS IN: molecular_function unknown; INVOLVED IN: biological_process unknown; LOCATED IN: chloroplast; CONTAINS InterPro DOMAIN/s: Ubiquitin system component Cue (InterPro:IPR003892); Has 330 Blast hits to 312 proteins in 96 species: Archae - 0; Bacteria - 26; Metazoa - 143; Fungi - 77; Plants - 32; Viruses - 0; Other Eukaryotes - 52 (source: NCBI BLink). | chr1:9662085-9667468 FORWARD</t>
  </si>
  <si>
    <t>basic helix-loop-helix (bHLH) family protein | chr1:9654688-9656089 FORWARD</t>
  </si>
  <si>
    <t>Symbols: STZ, ZAT10 | STZ (salt tolerance zinc finger); nucleic acid binding / transcription factor/ transcription repressor/ zinc ion binding | chr1:9648141-9649073 REVERSE</t>
  </si>
  <si>
    <t>protein binding | chr1:9640198-9641901 REVERSE</t>
  </si>
  <si>
    <t>glycine-rich protein | chr1:9639024-9640151 FORWARD</t>
  </si>
  <si>
    <t>unknown protein | chr1:9636594-9638577 FORWARD</t>
  </si>
  <si>
    <t>Symbols: G6PD3 | G6PD3 (GLUCOSE-6-PHOSPHATE DEHYDROGENASE 3); glucose-6-phosphate dehydrogenase | chr1:8609445-8612580 FORWARD</t>
  </si>
  <si>
    <t>kelch repeat-containing F-box family protein | chr1:9519108-9520520 FORWARD</t>
  </si>
  <si>
    <t>unknown protein | chr1:8624061-8626405 FORWARD</t>
  </si>
  <si>
    <t>armadillo/beta-catenin repeat family protein / U-box domain-containing family protein | chr1:8631779-8634835 FORWARD</t>
  </si>
  <si>
    <t>INVOLVED IN: biological_process unknown; EXPRESSED IN: 24 plant structures; EXPRESSED DURING: 15 growth stages; CONTAINS InterPro DOMAIN/s: Acid phosphatase/vanadium-dependent haloperoxidase related (InterPro:IPR003832); BEST Arabidopsis thaliana protein match is: unknown protein (TAIR:AT1G67600.1); Has 626 Blast hits to 626 proteins in 204 species: Archae - 0; Bacteria - 365; Metazoa - 0; Fungi - 0; Plants - 103; Viruses - 0; Other Eukaryotes - 158 (source: NCBI BLink). | chr1:8638520-8640487 REVERSE</t>
  </si>
  <si>
    <t>3-oxoacyl-(acyl-carrier protein) reductase, chloroplast / 3-ketoacyl-acyl carrier protein reductase | chr1:8640582-8643478 FORWARD</t>
  </si>
  <si>
    <t>protein binding / zinc ion binding | chr1:8662019-8663964 FORWARD</t>
  </si>
  <si>
    <t>unknown protein | chr1:8666072-8672651 FORWARD</t>
  </si>
  <si>
    <t>T-complex protein 1 epsilon subunit, putative / TCP-1-epsilon, putative / chaperonin, putative | chr1:8685271-8688227 REVERSE</t>
  </si>
  <si>
    <t>Symbols: BCP1 | BCP1 | chr1:8688629-8689268 FORWARD</t>
  </si>
  <si>
    <t>transducin family protein / WD-40 repeat family protein | chr1:8693227-8694705 FORWARD</t>
  </si>
  <si>
    <t>unknown protein | chr1:8702385-8705848 FORWARD</t>
  </si>
  <si>
    <t>unknown protein | chr1:8711036-8711528 REVERSE</t>
  </si>
  <si>
    <t>unknown protein | chr1:8712478-8713032 REVERSE</t>
  </si>
  <si>
    <t>Symbols: DRNL, DRN-LIKE, SOB2, ESR2 | DRNL (DORNROSCHEN-LIKE); DNA binding / transcription factor | chr1:8714389-8715309 REVERSE</t>
  </si>
  <si>
    <t>unknown protein | chr1:8720309-8720721 FORWARD</t>
  </si>
  <si>
    <t>polcalcin, putative / calcium-binding pollen allergen, putative | chr1:8723712-8724459 REVERSE</t>
  </si>
  <si>
    <t>Symbols: ZFP7 | ZFP7 (ZINC FINGER PROTEIN 7); nucleic acid binding / transcription factor/ zinc ion binding | chr1:8725883-8727212 REVERSE</t>
  </si>
  <si>
    <t>unknown protein | chr1:8741940-8755558 FORWARD</t>
  </si>
  <si>
    <t>O-methyltransferase | chr1:8757977-8759448 FORWARD</t>
  </si>
  <si>
    <t>Symbols: ATMAP70-2 | ATMAP70-2 (microtubule-associated proteins 70-2); microtubule binding | chr1:8759533-8763355 REVERSE</t>
  </si>
  <si>
    <t>UDP-3-O-[3-hydroxymyristoyl] N-acetylglucosamine deacetylase | chr1:8767562-8769438 FORWARD</t>
  </si>
  <si>
    <t>anthranilate synthase beta subunit, putative | chr5:23447407-23449679 REVERSE</t>
  </si>
  <si>
    <t>epsin N-terminal homology (ENTH) domain-containing protein / clathrin assembly protein-related | chr1:8845231-8846493 FORWARD</t>
  </si>
  <si>
    <t>Symbols: TEM1 | TEM1 (TEMPRANILLO 1); transcription factor | chr1:8981677-8983041 REVERSE</t>
  </si>
  <si>
    <t>proton-dependent oligopeptide transport (POT) family protein | chr1:7976620-7978573 REVERSE</t>
  </si>
  <si>
    <t>unknown protein | chr5:14861503-14863392 REVERSE</t>
  </si>
  <si>
    <t>cell cycle control protein-related | chr1:9002285-9004646 REVERSE</t>
  </si>
  <si>
    <t>unknown protein | chr1:9020380-9022769 FORWARD</t>
  </si>
  <si>
    <t>cytochrome B561 family protein | chr1:9022542-9024081 REVERSE</t>
  </si>
  <si>
    <t>unknown protein | chr1:9024345-9027786 REVERSE</t>
  </si>
  <si>
    <t>esterase-related | chr1:9028395-9031485 REVERSE</t>
  </si>
  <si>
    <t>metal-dependent phosphohydrolase HD domain-containing protein | chr1:9044441-9046979 REVERSE</t>
  </si>
  <si>
    <t>unknown protein | chr1:9054744-9056852 FORWARD</t>
  </si>
  <si>
    <t>phosphoribulokinase/uridine kinase family protein | chr1:9057096-9061086 REVERSE</t>
  </si>
  <si>
    <t>FUNCTIONS IN: molecular_function unknown; INVOLVED IN: biological_process unknown; LOCATED IN: integral to membrane; CONTAINS InterPro DOMAIN/s: Longevity assurance, LAG1/LAC1 (InterPro:IPR016439), TRAM, LAG1 and CLN8 homology (InterPro:IPR006634); BEST Arabidopsis thaliana protein match is: LAG13 (LAG1 LONGEVITY ASSURANCE HOMOLOG 3) (TAIR:AT1G13580.2). | chr1:9063471-9064914 REVERSE</t>
  </si>
  <si>
    <t>unknown protein | chr1:9067039-9068207 FORWARD</t>
  </si>
  <si>
    <t>GCN5-related N-acetyltransferase (GNAT) family protein | chr1:9071140-9071861 FORWARD</t>
  </si>
  <si>
    <t>proline-rich extensin-like family protein | chr1:9078140-9079576 REVERSE</t>
  </si>
  <si>
    <t>phosphatidylinositol 3- and 4-kinase family protein | chr1:9089524-9092457 REVERSE</t>
  </si>
  <si>
    <t>Symbols: CAL, CAL1, agl10 | CAL (CAULIFLOWER); DNA binding / transcription factor | chr1:9100153-9103603 REVERSE</t>
  </si>
  <si>
    <t>Symbols: ATMES13, MES13 | MES13 (METHYL ESTERASE 13); hydrolase | chr1:9118948-9121217 REVERSE</t>
  </si>
  <si>
    <t>RNA helicase, putative | chr1:9121492-9125557 REVERSE</t>
  </si>
  <si>
    <t>FAD-binding domain-containing protein | chr1:9141567-9143304 REVERSE</t>
  </si>
  <si>
    <t>Symbols: GRF12, GF14 IOTA | GRF12 (GENERAL REGULATORY FACTOR 12); protein binding / protein phosphorylated amino acid binding | chr1:9156329-9157950 REVERSE</t>
  </si>
  <si>
    <t>Symbols: PR5K | PR5K; kinase/ transmembrane receptor protein serine/threonine kinase | chr5:15293121-15297323 REVERSE</t>
  </si>
  <si>
    <t>F-box family protein | chr1:7744189-7747123 FORWARD</t>
  </si>
  <si>
    <t>peptidyl-prolyl cis-trans isomerase PPIC-type family protein | chr1:9171130-9172940 FORWARD</t>
  </si>
  <si>
    <t>Symbols: BGLU40 | BGLU40 (BETA GLUCOSIDASE 40); catalytic/ cation binding / hydrolase, hydrolyzing O-glycosyl compounds | chr1:9178378-9181835 FORWARD</t>
  </si>
  <si>
    <t>FUNCTIONS IN: molecular_function unknown; INVOLVED IN: biological_process unknown; LOCATED IN: cellular_component unknown; EXPRESSED IN: 24 plant structures; EXPRESSED DURING: 15 growth stages; BEST Arabidopsis thaliana protein match is: myb family transcription factor / ELM2 domain-containing protein (TAIR:AT2G03470.1); Has 82 Blast hits to 82 proteins in 12 species: Archae - 0; Bacteria - 0; Metazoa - 0; Fungi - 4; Plants - 78; Viruses - 0; Other Eukaryotes - 0 (source: NCBI BLink). | chr1:9184606-9187505 FORWARD</t>
  </si>
  <si>
    <t>zinc finger (C2H2 type) family protein | chr1:9193350-9195280 FORWARD</t>
  </si>
  <si>
    <t>Symbols: CLE9 | CLE9 (CLAVATA3/ESR-RELATED 9); protein binding / receptor binding | chr1:9191607-9192401 FORWARD</t>
  </si>
  <si>
    <t>unknown protein | chr1:9195838-9199669 REVERSE</t>
  </si>
  <si>
    <t>Symbols: FBR12, ATELF5A-2, ELF5A-2 | FBR12 (FUMONISIN B1-RESISTANT12); translation initiation factor | chr1:9205836-9207383 FORWARD</t>
  </si>
  <si>
    <t>emp24/gp25L/p24 family protein | chr1:9224145-9225775 REVERSE</t>
  </si>
  <si>
    <t>LOCATED IN: integral to membrane; EXPRESSED IN: 18 plant structures; EXPRESSED DURING: 9 growth stages; CONTAINS InterPro DOMAIN/s: EXS, C-terminal (InterPro:IPR004342), SPX, N-terminal (InterPro:IPR004331); BEST Arabidopsis thaliana protein match is: EXS family protein / ERD1/XPR1/SYG1 family protein (TAIR:AT1G26730.1); Has 734 Blast hits to 697 proteins in 158 species: Archae - 0; Bacteria - 21; Metazoa - 234; Fungi - 245; Plants - 125; Viruses - 0; Other Eukaryotes - 109 (source: NCBI BLink). | chr1:12981251-12984583 REVERSE</t>
  </si>
  <si>
    <t>coatomer gamma-2 subunit, putative / gamma-2 coat protein, putative / gamma-2 COP, putative | chr4:16471835-16477021 FORWARD</t>
  </si>
  <si>
    <t>Symbols: AGB1, ELK4, ATAGB1 | AGB1 (GTP BINDING PROTEIN BETA 1); GTPase/ nucleotide binding / protein binding | chr4:16477106-16479528 REVERSE</t>
  </si>
  <si>
    <t>Symbols: ATCAP1, CAP 1, CAP1 | ATCAP1 (ARABIDOPSIS THALIANA CYCLASE ASSOCIATED PROTEIN 1); actin binding | chr4:16484530-16487417 REVERSE</t>
  </si>
  <si>
    <t>Symbols: FAE1, KCS18 | KCS18; acyltransferase/ fatty acid elongase | chr4:16494205-16495842 FORWARD</t>
  </si>
  <si>
    <t>Symbols: CIB1 | CIB1 (CRYPTOCHROME-INTERACTING BASIC-HELIX-LOOP-HELIX 1); DNA binding / transcription factor | chr4:16498391-16500174 FORWARD</t>
  </si>
  <si>
    <t>FUNCTIONS IN: molecular_function unknown; INVOLVED IN: biological_process unknown; LOCATED IN: cellular_component unknown; BEST Arabidopsis thaliana protein match is: F-box family protein (TAIR:AT2G16365.3); Has 23 Blast hits to 23 proteins in 4 species: Archae - 0; Bacteria - 0; Metazoa - 0; Fungi - 0; Plants - 23; Viruses - 0; Other Eukaryotes - 0 (source: NCBI BLink). | chr4:16503201-16504040 FORWARD</t>
  </si>
  <si>
    <t>Symbols: COW1, SRH1 | COW1 (CAN OF WORMS1); phosphatidylinositol transporter/ transporter | chr4:16515327-16519534 FORWARD</t>
  </si>
  <si>
    <t>Symbols: ATB2, GBF6, AtbZIP11, BZIP11 | GBF6 (G-BOX BINDING FACTOR 6); DNA binding / protein heterodimerization/ transcription factor | chr4:16521861-16523230 FORWARD</t>
  </si>
  <si>
    <t>unknown protein | chr4:16529225-16530199 FORWARD</t>
  </si>
  <si>
    <t>Symbols: SQS1, ERG9 | SQS1 (SQUALENE SYNTHASE 1); farnesyl-diphosphate farnesyltransferase | chr4:16538282-16541926 FORWARD</t>
  </si>
  <si>
    <t>SH3 domain-containing protein 2 (SH3P2) | chr4:16545197-16548453 REVERSE</t>
  </si>
  <si>
    <t>40S ribosomal protein S3A (RPS3aB) | chr4:16548618-16550453 FORWARD</t>
  </si>
  <si>
    <t>GATA transcription factor 3, putative (GATA-3) | chr4:16553408-16554740 FORWARD</t>
  </si>
  <si>
    <t>complex 1 family protein / LVR family protein | chr4:16556825-16558846 FORWARD</t>
  </si>
  <si>
    <t>phospholipase C | chr1:11009888-11011792 REVERSE</t>
  </si>
  <si>
    <t>Symbols: ADC2, SPE2, ATADC2 | ADC2 (ARGININE DECARBOXYLASE 2); arginine decarboxylase | chr4:16560062-16562969 REVERSE</t>
  </si>
  <si>
    <t>Symbols: AVA-P1, VHA-C1, ATVHA-C1 | AVA-P1; ATPase/ proton-transporting ATPase, rotational mechanism | chr4:16567824-16569295 REVERSE</t>
  </si>
  <si>
    <t>auxin-responsive protein, putative / small auxin up RNA (SAUR_E) | chr4:16577482-16578452 FORWARD</t>
  </si>
  <si>
    <t>auxin-responsive family protein | chr4:16582183-16582879 REVERSE</t>
  </si>
  <si>
    <t>auxin-responsive family protein | chr4:16591229-16591892 FORWARD</t>
  </si>
  <si>
    <t>auxin-responsive family protein | chr4:16594469-16595153 FORWARD</t>
  </si>
  <si>
    <t>auxin-responsive family protein | chr4:16596860-16597144 FORWARD</t>
  </si>
  <si>
    <t>Symbols: ATMTN2, ATMTAN2, MTN2, MTAN2 | ATMTN2; methylthioadenosine nucleosidase | chr4:16606274-16608024 FORWARD</t>
  </si>
  <si>
    <t>Symbols: SP1L5 | SP1L5 (SPIRAL1-LIKE5) | chr4:12257676-12258411 REVERSE</t>
  </si>
  <si>
    <t>short-chain dehydrogenase/reductase (SDR) family protein | chr4:12225607-12228718 FORWARD</t>
  </si>
  <si>
    <t>Symbols: CRK5, RLK6 | CRK5 (CYSTEINE-RICH RLK5); kinase | chr4:12117598-12120134 REVERSE</t>
  </si>
  <si>
    <t>Symbols: EMB1290, DUF26-21 | EMB1290 (EMBRYO DEFECTIVE 1290); kinase/ protein kinase | chr4:12162004-12167026 REVERSE</t>
  </si>
  <si>
    <t>Symbols: RML1, PAD2, GSH1, CAD2, ATECS1, GSHA | GSH1 (GLUTAMATE-CYSTEINE LIGASE); glutamate-cysteine ligase | chr4:12103161-12107299 REVERSE</t>
  </si>
  <si>
    <t>Symbols: IQD22 | IQD22 (IQ-domain 22); calmodulin binding | chr4:12087203-12090575 FORWARD</t>
  </si>
  <si>
    <t>unknown protein | chr4:12066194-12068442 REVERSE</t>
  </si>
  <si>
    <t>SPX (SYG1/Pho81/XPR1) domain-containing protein | chr4:12048186-12051796 REVERSE</t>
  </si>
  <si>
    <t>FUNCTIONS IN: molecular_function unknown; INVOLVED IN: biological_process unknown; LOCATED IN: chloroplast; EXPRESSED IN: 13 plant structures; EXPRESSED DURING: 9 growth stages; BEST Arabidopsis thaliana protein match is: catalytic/ pyridoxal phosphate binding (TAIR:AT5G51920.1); Has 294 Blast hits to 268 proteins in 91 species: Archae - 4; Bacteria - 15; Metazoa - 79; Fungi - 66; Plants - 107; Viruses - 0; Other Eukaryotes - 23 (source: NCBI BLink). | chr4:12043966-12045701 REVERSE</t>
  </si>
  <si>
    <t>Symbols: AGL19, GL19 | AGL19 (AGAMOUS-LIKE 19); transcription factor | chr4:12023915-12027421 REVERSE</t>
  </si>
  <si>
    <t>Symbols: CRK11, AT-RLK3 | CRK11 (CYSTEINE-RICH RLK11); kinase/ protein kinase | chr4:12141032-12143833 REVERSE</t>
  </si>
  <si>
    <t>pollen Ole e 1 allergen and extensin family protein | chr3:3051868-3052784 REVERSE</t>
  </si>
  <si>
    <t>Symbols: MDHAR, ATMDAR3 | MDHAR (MONODEHYDROASCORBATE REDUCTASE); monodehydroascorbate reductase (NADH) | chr3:3056375-3059148 REVERSE</t>
  </si>
  <si>
    <t>unknown protein | chr3:3069231-3071429 FORWARD</t>
  </si>
  <si>
    <t>unknown protein | chr3:3091043-3091766 REVERSE</t>
  </si>
  <si>
    <t>transcription factor | chr3:3096415-3098071 REVERSE</t>
  </si>
  <si>
    <t>Symbols: OMR1 | OMR1 (L-O-METHYLTHREONINE RESISTANT 1); L-threonine ammonia-lyase | chr3:3098725-3101761 REVERSE</t>
  </si>
  <si>
    <t>Symbols: RECA3 | RECA3 (recA homolog 3); ATP binding / DNA binding / DNA-dependent ATPase/ nucleoside-triphosphatase/ nucleotide binding | chr3:3134873-3137417 FORWARD</t>
  </si>
  <si>
    <t>kinesin motor protein-related | chr3:3143474-3154644 REVERSE</t>
  </si>
  <si>
    <t>Encodes a defensin-like (DEFL) family protein. | chr3:3156551-3157011 REVERSE</t>
  </si>
  <si>
    <t>zinc finger (CCCH-type/C3HC4-type RING finger) family protein | chr3:2580077-2582129 REVERSE</t>
  </si>
  <si>
    <t>Symbols: MYB83, AtMYB83 | MYB83 (myb domain protein 83); DNA binding / transcription factor | chr3:2576794-2578246 REVERSE</t>
  </si>
  <si>
    <t>Symbols: FRD3, MAN1 | FRD3 (FERRIC REDUCTASE DEFECTIVE 3); antiporter/ transporter | chr3:2566277-2569499 REVERSE</t>
  </si>
  <si>
    <t>Symbols: ATAB2 | ATAB2; RNA binding | chr3:2555971-2557505 FORWARD</t>
  </si>
  <si>
    <t>Symbols: MAPKKK6, MAP3KE2 | MAPKKK6; ATP binding / binding / kinase/ protein kinase/ protein serine/threonine kinase/ protein tyrosine kinase | chr3:2543616-2551225 REVERSE</t>
  </si>
  <si>
    <t>Symbols: QRT2 | QRT2 (QUARTET 2); polygalacturonase | chr3:2541006-2543432 FORWARD</t>
  </si>
  <si>
    <t>phosphatidylinositol-4-phosphate 5-kinase family protein | chr3:2534887-2538372 FORWARD</t>
  </si>
  <si>
    <t>zinc finger and C2 domain protein, putative | chr3:2529204-2531533 FORWARD</t>
  </si>
  <si>
    <t>FUNCTIONS IN: molecular_function unknown; INVOLVED IN: biological_process unknown; LOCATED IN: endomembrane system; EXPRESSED IN: 24 plant structures; EXPRESSED DURING: 15 growth stages; CONTAINS InterPro DOMAIN/s: Reactive oxygen species modulator 1 (InterPro:IPR018450); Has 146 Blast hits to 146 proteins in 65 species: Archae - 0; Bacteria - 0; Metazoa - 110; Fungi - 6; Plants - 24; Viruses - 0; Other Eukaryotes - 6 (source: NCBI BLink). | chr3:2523157-2524165 REVERSE</t>
  </si>
  <si>
    <t>RabGAP/TBC domain-containing protein | chr3:2516304-2519375 REVERSE</t>
  </si>
  <si>
    <t>Rho GDP-dissociation inhibitor family protein | chr3:2513971-2515823 FORWARD</t>
  </si>
  <si>
    <t>F-box family protein | chr3:2510783-2512394 FORWARD</t>
  </si>
  <si>
    <t>unknown protein | chr3:2507880-2509509 FORWARD</t>
  </si>
  <si>
    <t>exopolygalacturonase / galacturan 1,4-alpha-galacturonidase / pectinase | chr3:4648348-4650319 REVERSE</t>
  </si>
  <si>
    <t>polygalacturonase, putative / pectinase, putative | chr3:2501893-2503565 REVERSE</t>
  </si>
  <si>
    <t>zinc finger (Ran-binding) family protein | chr2:7822074-7824005 REVERSE</t>
  </si>
  <si>
    <t>unknown protein | chr2:7821585-7822330 FORWARD</t>
  </si>
  <si>
    <t>glycoside hydrolase family 28 protein / polygalacturonase (pectinase) family protein | chr1:5865707-5867495 FORWARD</t>
  </si>
  <si>
    <t>Symbols: PRAF1 | PRAF1; Ran GTPase binding / chromatin binding / zinc ion binding | chr1:28906523-28911564 FORWARD</t>
  </si>
  <si>
    <t>Symbols: IDL5 | IDL5 (INFLORESCENCE DEFICIENT IN ABSCISSION (IDA)-LIKE 5) | chr1:28914284-28914952 REVERSE</t>
  </si>
  <si>
    <t>Encodes a Protease inhibitor/seed storage/LTP family protein | chr2:7196176-7196721 FORWARD</t>
  </si>
  <si>
    <t>VHS domain-containing protein / GAT domain-containing protein | chr1:28922666-28925404 REVERSE</t>
  </si>
  <si>
    <t>FUNCTIONS IN: molecular_function unknown; INVOLVED IN: biological_process unknown; LOCATED IN: cellular_component unknown; BEST Arabidopsis thaliana protein match is: emb2170 (embryo defective 2170) (TAIR:AT1G21390.1); Has 33 Blast hits to 33 proteins in 14 species: Archae - 0; Bacteria - 4; Metazoa - 2; Fungi - 7; Plants - 14; Viruses - 2; Other Eukaryotes - 4 (source: NCBI BLink). | chr1:28926366-28927339 REVERSE</t>
  </si>
  <si>
    <t>Symbols: ACR3 | ACR3; amino acid binding | chr1:28932162-28935539 FORWARD</t>
  </si>
  <si>
    <t>Symbols: ATSKP2;2, SKP2B | SKP2B; ubiquitin-protein ligase | chr1:28940750-28942596 FORWARD</t>
  </si>
  <si>
    <t>DNAJ heat shock N-terminal domain-containing protein | chr1:28944843-28947031 REVERSE</t>
  </si>
  <si>
    <t>mutase family protein | chr1:28951685-28953509 REVERSE</t>
  </si>
  <si>
    <t>thylakoid lumenal 29.8 kDa protein | chr1:28960387-28961922 REVERSE</t>
  </si>
  <si>
    <t>peroxidase, putative | chr1:28965772-28967066 REVERSE</t>
  </si>
  <si>
    <t>Symbols: ENH1 | ENH1 (enhancer of sos3-1); electron carrier/ metal ion binding / protein binding | chr5:5649193-5651158 FORWARD</t>
  </si>
  <si>
    <t>Symbols: PIN6 | PIN6 (PIN-FORMED 6); auxin:hydrogen symporter/ transporter | chr1:28970802-28974603 FORWARD</t>
  </si>
  <si>
    <t>Symbols: ADH1, ADH, ATADH, ATADH1 | ADH1 (ALCOHOL DEHYDROGENASE 1); alcohol dehydrogenase | chr1:28975394-28977417 FORWARD</t>
  </si>
  <si>
    <t>unknown protein | chr1:28977357-28978743 REVERSE</t>
  </si>
  <si>
    <t>unknown protein | chr1:28989927-28991346 REVERSE</t>
  </si>
  <si>
    <t>Symbols: RHA3A | RHA3A; protein binding / zinc ion binding | chr2:7576474-7577300 REVERSE</t>
  </si>
  <si>
    <t>unknown protein | chr2:7584505-7588008 REVERSE</t>
  </si>
  <si>
    <t>protein kinase family protein | chr2:7685388-7689436 REVERSE</t>
  </si>
  <si>
    <t>nucleic acid binding / nucleotide binding | chr4:16952963-16955266 REVERSE</t>
  </si>
  <si>
    <t>hydroxyproline-rich glycoprotein family protein | chr2:8192708-8194338 REVERSE</t>
  </si>
  <si>
    <t>Symbols: LKP2, ADO2 | LKP2 (LOV KELCH PROTEIN 2); protein binding / ubiquitin-protein ligase | chr2:8194572-8197483 REVERSE</t>
  </si>
  <si>
    <t>Symbols: HPT1, TPT1, ATHPT, VTE2 | HPT1 (HOMOGENTISATE PHYTYLTRANSFERASE 1); homogentisate phytyltransferase/ prenyltransferase | chr2:8207342-8210463 FORWARD</t>
  </si>
  <si>
    <t>F-box family protein | chr3:6749524-6751014 FORWARD</t>
  </si>
  <si>
    <t>Symbols: EER5 | EER5 (ENHANCED ETHYLENE RESPONSE 5) | chr2:8465768-8469116 REVERSE</t>
  </si>
  <si>
    <t>Symbols: AHA1, PMA, OST2 | AHA1 (ARABIDOPSIS H+ ATPASE 1); ATPase/ hydrogen-exporting ATPase, phosphorylative mechanism / protein binding | chr2:8221631-8227622 FORWARD</t>
  </si>
  <si>
    <t>FUNCTIONS IN: molecular_function unknown; INVOLVED IN: biological_process unknown; LOCATED IN: cellular_component unknown; BEST Arabidopsis thaliana protein match is: transcription factor/ transcription regulator (TAIR:AT4G30180.1); Has 49 Blast hits to 49 proteins in 8 species: Archae - 0; Bacteria - 0; Metazoa - 0; Fungi - 0; Plants - 49; Viruses - 0; Other Eukaryotes - 0 (source: NCBI BLink). | chr2:8229047-8229574 REVERSE</t>
  </si>
  <si>
    <t>Symbols: AGP21, ATAGP21 | AGP21 | chr1:20648465-20648891 REVERSE</t>
  </si>
  <si>
    <t>unknown protein | chr1:20651831-20653648 FORWARD</t>
  </si>
  <si>
    <t>Symbols: DEK1, ATDEK1 | DEK1 (DEFECTIVE KERNEL 1); calcium-dependent cysteine-type endopeptidase/ cysteine-type endopeptidase | chr1:20653820-20664622 REVERSE</t>
  </si>
  <si>
    <t>unknown protein | chr1:20666222-20668726 REVERSE</t>
  </si>
  <si>
    <t>unknown protein | chr1:20673983-20674363 REVERSE</t>
  </si>
  <si>
    <t>Symbols: NDF5 | carbohydrate binding / catalytic | chr1:20674783-20676351 FORWARD</t>
  </si>
  <si>
    <t>unknown protein | chr5:190928-192462 FORWARD</t>
  </si>
  <si>
    <t>Symbols: APC2 | APC2; ubiquitin protein ligase binding / ubiquitin-protein ligase | chr2:1624741-1629162 FORWARD</t>
  </si>
  <si>
    <t>mitochondrial substrate carrier family protein | chr5:198943-201552 FORWARD</t>
  </si>
  <si>
    <t>chlorophyll A-B binding protein CP29 (LHCB4) | chr5:208937-210445 FORWARD</t>
  </si>
  <si>
    <t>Symbols: LECRKA4.2 | LECRKA4.2 (LECTIN RECEPTOR KINASE A4.1); ATP binding / kinase/ protein kinase/ protein serine/threonine kinase/ sugar binding | chr5:214517-216583 REVERSE</t>
  </si>
  <si>
    <t>LOCATED IN: endomembrane system; EXPRESSED IN: sperm cell, male gametophyte, pollen tube; EXPRESSED DURING: L mature pollen stage, M germinated pollen stage; CONTAINS InterPro DOMAIN/s: Methyltransferase FkbM (InterPro:IPR006342); BEST Arabidopsis thaliana protein match is: methyltransferase (TAIR:AT4G24805.1); Has 224 Blast hits to 223 proteins in 16 species: Archae - 0; Bacteria - 7; Metazoa - 38; Fungi - 0; Plants - 137; Viruses - 0; Other Eukaryotes - 42 (source: NCBI BLink). | chr5:263511-265633 REVERSE</t>
  </si>
  <si>
    <t>FUNCTIONS IN: molecular_function unknown; INVOLVED IN: biological_process unknown; LOCATED IN: cellular_component unknown; EXPRESSED IN: 18 plant structures; EXPRESSED DURING: 9 growth stages; CONTAINS InterPro DOMAIN/s: Wound-induced protein, Wun1 (InterPro:IPR009798); BEST Arabidopsis thaliana protein match is: SAG20 (SENESCENCE ASSOCIATED GENE 20) (TAIR:AT3G10985.1); Has 49 Blast hits to 49 proteins in 12 species: Archae - 0; Bacteria - 4; Metazoa - 0; Fungi - 0; Plants - 45; Viruses - 0; Other Eukaryotes - 0 (source: NCBI BLink). | chr5:280722-281445 FORWARD</t>
  </si>
  <si>
    <t>unknown protein | chr5:289765-291326 FORWARD</t>
  </si>
  <si>
    <t>Symbols: CIPK15, ATPK10, PKS3, SNRK3.1, SIP2 | CIPK15 (CBL-INTERACTING PROTEIN KINASE 15); kinase/ protein kinase | chr5:309715-312097 FORWARD</t>
  </si>
  <si>
    <t>Symbols: ATSR1, SnRK3.15, CIPK14, ATCIPK14 | ATSR1 (ARABIDOPSIS THALIANA SERINE/THREONINE PROTEIN KINASE 1); ATP binding / kinase/ protein kinase/ protein serine/threonine kinase | chr5:313193-315000 REVERSE</t>
  </si>
  <si>
    <t>Symbols: ATOFP1, OFP1 | OFP1 (OVATE FAMILY PROTEIN 1); protein binding / transcription repressor | chr5:324552-325516 FORWARD</t>
  </si>
  <si>
    <t>protein kinase, putative | chr5:332337-334470 FORWARD</t>
  </si>
  <si>
    <t>zinc finger (C2H2 type) family protein | chr5:335630-336277 FORWARD</t>
  </si>
  <si>
    <t>zinc finger (C3HC4-type RING finger) family protein | chr5:338899-340253 FORWARD</t>
  </si>
  <si>
    <t>leucine-rich repeat transmembrane protein kinase, putative | chr5:341543-345127 REVERSE</t>
  </si>
  <si>
    <t>vacuolar sorting receptor, putative | chr2:12912890-12915781 REVERSE</t>
  </si>
  <si>
    <t>protein binding / zinc ion binding | chr5:21184522-21186872 REVERSE</t>
  </si>
  <si>
    <t>Symbols: ACYB-2 | ACYB-2; carbon-monoxide oxygenase | chr4:13053686-13055623 REVERSE</t>
  </si>
  <si>
    <t>F-box family protein | chr5:24363591-24365528 FORWARD</t>
  </si>
  <si>
    <t>unknown protein | chr5:24282838-24285033 FORWARD</t>
  </si>
  <si>
    <t>elongation factor 1-alpha / EF-1-alpha | chr1:2454846-2457321 FORWARD</t>
  </si>
  <si>
    <t>unknown protein | chr5:24291140-24291932 REVERSE</t>
  </si>
  <si>
    <t>Symbols: ATSIZ1, SIZ1 | SIZ1; DNA binding / SUMO ligase | chr5:24294890-24301115 FORWARD</t>
  </si>
  <si>
    <t>Symbols: AGL62 | AGL62 (Agamous-like 62); DNA binding / transcription factor | chr5:24306294-24307716 FORWARD</t>
  </si>
  <si>
    <t>unknown protein | chr4:6734689-6736075 REVERSE</t>
  </si>
  <si>
    <t>long-chain-fatty-acid--CoA ligase, putative / long-chain acyl-CoA synthetase, putative | chr4:6738120-6742229 FORWARD</t>
  </si>
  <si>
    <t>Symbols: WRKY41, AtWRKY41 | WRKY41; transcription factor | chr4:6759303-6760794 FORWARD</t>
  </si>
  <si>
    <t>FtsJ-like methyltransferase family protein | chr4:13102679-13106780 REVERSE</t>
  </si>
  <si>
    <t>proline-rich family protein | chr4:1385660-1387739 FORWARD</t>
  </si>
  <si>
    <t>Symbols: VIIIA, ATVIIIA | VIIIA; motor | chr1:18649747-18657376 FORWARD</t>
  </si>
  <si>
    <t>Symbols: SCL3, SCL-3 | SCL3; transcription factor | chr1:18677926-18680117 REVERSE</t>
  </si>
  <si>
    <t>unknown protein | chr1:19761700-19762551 REVERSE</t>
  </si>
  <si>
    <t>F-box family protein | chr2:13407492-13408655 REVERSE</t>
  </si>
  <si>
    <t>protein kinase family protein | chr1:19772045-19775747 FORWARD</t>
  </si>
  <si>
    <t>Symbols: SPA4 | SPA4 (SPA1-RELATED 4); protein binding / signal transducer | chr1:19783542-19786902 FORWARD</t>
  </si>
  <si>
    <t>dynamin family protein | chr1:19799238-19802598 FORWARD</t>
  </si>
  <si>
    <t>Symbols: SPL4 | SPL4 (SQUAMOSA PROMOTER BINDING PROTEIN-LIKE 4); DNA binding / transcription factor | chr1:19806419-19807608 FORWARD</t>
  </si>
  <si>
    <t>Symbols: ATMAP4K ALPHA1 | ATMAP4K ALPHA1; ATP binding / kinase/ protein kinase/ protein serine/threonine kinase/ protein tyrosine kinase | chr1:19813804-19819564 FORWARD</t>
  </si>
  <si>
    <t>Symbols: ATERF-8, ATERF8, ERF8 | ERF8; DNA binding / transcription factor/ transcription repressor | chr1:19821337-19822252 REVERSE</t>
  </si>
  <si>
    <t>unknown protein | chr1:19831441-19832895 FORWARD</t>
  </si>
  <si>
    <t>zinc finger (C3HC4-type RING finger) family protein | chr1:19837110-19840227 FORWARD</t>
  </si>
  <si>
    <t>pentatricopeptide (PPR) repeat-containing protein | chr1:19896027-19897442 FORWARD</t>
  </si>
  <si>
    <t>F-box family protein-related | chr2:10404373-10405457 FORWARD</t>
  </si>
  <si>
    <t>F-box family protein | chr3:6002783-6003973 FORWARD</t>
  </si>
  <si>
    <t>F-box family protein | chr3:5984827-5985993 FORWARD</t>
  </si>
  <si>
    <t>UBX domain-containing protein | chr3:7624495-7626654 REVERSE</t>
  </si>
  <si>
    <t>ATPase, coupled to transmembrane movement of substances | chr1:19918047-19923807 FORWARD</t>
  </si>
  <si>
    <t>zinc finger (C3HC4-type RING finger) family protein | chr3:4266964-4268251 FORWARD</t>
  </si>
  <si>
    <t>unknown protein | chr1:19924752-19926631 FORWARD</t>
  </si>
  <si>
    <t>leucine-rich repeat family protein / protein kinase family protein | chr1:19935167-19941088 FORWARD</t>
  </si>
  <si>
    <t>Symbols: ATSPLA2-ALPHA, PLA2-ALPHA | PLA2-ALPHA; phospholipase A2 | chr2:2842353-2843301 REVERSE</t>
  </si>
  <si>
    <t>Symbols: CYP83B1, SUR2, RNT1, RED1, ATR4 | CYP83B1 (CYTOCHROME P450 MONOOXYGENASE 83B1); oxidoreductase, acting on paired donors, with incorporation or reduction of molecular oxygen, NADH or NADPH as one donor, and incorporation of one atom of oxygen / oxygen binding | chr4:15273471-15275310 REVERSE</t>
  </si>
  <si>
    <t>Symbols: UNE15 | UNE15 (unfertilized embryo sac 15) | chr4:7879561-7880383 REVERSE</t>
  </si>
  <si>
    <t>universal stress protein (USP) family protein | chr4:7814960-7815904 REVERSE</t>
  </si>
  <si>
    <t>Symbols: UNE16 | UNE16 (unfertilized embryo sac 16); transcription factor | chr4:7936606-7938645 REVERSE</t>
  </si>
  <si>
    <t>four F5 protein-related / 4F5 protein-related | chr4:7924326-7925140 FORWARD</t>
  </si>
  <si>
    <t>nucellin protein, putative | chr1:29114558-29117338 REVERSE</t>
  </si>
  <si>
    <t>Symbols: ATPAP23, PAP23 | PAP23 (PURPLE ACID PHOSPHATASE 23); acid phosphatase/ protein serine/threonine phosphatase | chr4:7957072-7958919 REVERSE</t>
  </si>
  <si>
    <t>pectate lyase family protein | chr4:7962432-7966461 FORWARD</t>
  </si>
  <si>
    <t>ATP binding | chr4:7975191-7987620 FORWARD</t>
  </si>
  <si>
    <t>permease-related | chr4:8001862-8004139 REVERSE</t>
  </si>
  <si>
    <t>Symbols: AtRLP48 | AtRLP48 (Receptor Like Protein 48); protein binding | chr4:8025804-8028614 FORWARD</t>
  </si>
  <si>
    <t>Symbols: AtRLP50 | AtRLP50 (Receptor Like Protein 50); kinase/ protein binding | chr4:8043803-8046559 FORWARD</t>
  </si>
  <si>
    <t>Symbols: J20 | J20 (DNAJ-LIKE 20); heat shock protein binding | chr4:8011424-8012780 FORWARD</t>
  </si>
  <si>
    <t>Symbols: ATMPK18 | ATMPK18; MAP kinase | chr1:19970664-19974393 REVERSE</t>
  </si>
  <si>
    <t>Symbols: ATGRP2, GR-RBP2, GRP2 | GR-RBP2 (GLYCINE-RICH RNA-BINDING PROTEIN 2); ATP binding / RNA binding / double-stranded DNA binding / single-stranded DNA binding | chr4:8020952-8022260 FORWARD</t>
  </si>
  <si>
    <t>Symbols: SHM4 | SHM4 (serine hydroxymethyltransferase 4); catalytic/ glycine hydroxymethyltransferase/ pyridoxal phosphate binding | chr4:8047692-8050106 REVERSE</t>
  </si>
  <si>
    <t>Symbols: HOG1, EMB1395, SAHH1, MEE58, ATSAHH1 | MEE58 (MATERNAL EFFECT EMBRYO ARREST 58); adenosylhomocysteinase/ copper ion binding | chr4:8054862-8057139 FORWARD</t>
  </si>
  <si>
    <t>Symbols: RALFL31 | RALFL31 (ralf-like 31); signal transducer | chr4:8058072-8058675 REVERSE</t>
  </si>
  <si>
    <t>leucine-rich repeat family protein / extensin family protein | chr1:18317563-18320106 REVERSE</t>
  </si>
  <si>
    <t>Symbols: RTV1 | RTV1 (related to vernalization1 1); DNA binding / transcription factor | chr1:18314178-18316645 REVERSE</t>
  </si>
  <si>
    <t>DNA binding / transcription factor | chr1:18312920-18314016 FORWARD</t>
  </si>
  <si>
    <t>unknown protein | chr1:18310494-18311634 FORWARD</t>
  </si>
  <si>
    <t>transducin family protein / WD-40 repeat family protein | chr1:18305541-18307557 FORWARD</t>
  </si>
  <si>
    <t>Symbols: TOM6 | TOM6 (translocase of the outer mitochondrial membrane 6) | chr1:18285448-18286902 REVERSE</t>
  </si>
  <si>
    <t>integral membrane protein, putative | chr1:18284335-18284947 REVERSE</t>
  </si>
  <si>
    <t>Symbols: emb1129 | emb1129 (embryo defective 1129); structural constituent of ribosome | chr1:18283032-18284202 FORWARD</t>
  </si>
  <si>
    <t>cytochrome c biogenesis protein family | chr1:18276707-18279528 FORWARD</t>
  </si>
  <si>
    <t>hydroxyproline-rich glycoprotein family protein | chr1:18250043-18251038 FORWARD</t>
  </si>
  <si>
    <t>BURP domain-containing protein | chr1:18246305-18247992 FORWARD</t>
  </si>
  <si>
    <t>unknown protein | chr1:18237863-18238367 REVERSE</t>
  </si>
  <si>
    <t>Symbols: ATRAB7, ATRABG3E, RABG3E | RABG3E (RAB GTPASE HOMOLOG G3E); GTP binding | chr1:18234724-18237231 FORWARD</t>
  </si>
  <si>
    <t>FUNCTIONS IN: molecular_function unknown; INVOLVED IN: biological_process unknown; LOCATED IN: cellular_component unknown; EXPRESSED IN: 22 plant structures; EXPRESSED DURING: 13 growth stages; CONTAINS InterPro DOMAIN/s: Prefoldin (InterPro:IPR009053); Has 8 Blast hits to 8 proteins in 4 species: Archae - 0; Bacteria - 0; Metazoa - 1; Fungi - 0; Plants - 7; Viruses - 0; Other Eukaryotes - 0 (source: NCBI BLink). | chr1:18218750-18219261 FORWARD</t>
  </si>
  <si>
    <t>zinc finger (C3HC4-type RING finger) family protein | chr1:18205934-18206701 FORWARD</t>
  </si>
  <si>
    <t>zinc finger (C3HC4-type RING finger) family protein | chr1:18198227-18199168 FORWARD</t>
  </si>
  <si>
    <t>Symbols: ARR19 | ARR19 (ARABIDOPSIS RESPONSE REGULATOR 19); transcription factor/ two-component response regulator | chr1:18191342-18193598 FORWARD</t>
  </si>
  <si>
    <t>protein kinase family protein | chr1:18184654-18187529 REVERSE</t>
  </si>
  <si>
    <t>zinc finger (B-box type) family protein | chr1:18174740-18175964 REVERSE</t>
  </si>
  <si>
    <t>potassium ion transmembrane transporter | chr4:10813585-10817070 FORWARD</t>
  </si>
  <si>
    <t>myb family transcription factor | chr1:18132645-18133925 FORWARD</t>
  </si>
  <si>
    <t>unknown protein | chr1:18123459-18124165 REVERSE</t>
  </si>
  <si>
    <t>glycine-rich protein / oleosin | chr1:18121434-18122155 FORWARD</t>
  </si>
  <si>
    <t>GTP binding / translation initiation factor | chr1:18113714-18117833 REVERSE</t>
  </si>
  <si>
    <t>universal stress protein (USP) family protein | chr1:18112458-18113733 FORWARD</t>
  </si>
  <si>
    <t>zinc ion binding | chr1:18106897-18110237 FORWARD</t>
  </si>
  <si>
    <t>Symbols: ATNUC-L1, PARL1 | ATNUC-L1; nucleic acid binding / nucleotide binding | chr1:18098095-18101623 FORWARD</t>
  </si>
  <si>
    <t>signal recognition particle 54 kDa protein 3 / SRP54 (SRP-54C) | chr1:18084782-18087879 REVERSE</t>
  </si>
  <si>
    <t>unknown protein | chr1:18081033-18082925 FORWARD</t>
  </si>
  <si>
    <t>Symbols: EMB1144 | EMB1144 (embryo defective 1144); chorismate synthase | chr1:18064905-18068090 REVERSE</t>
  </si>
  <si>
    <t>mov34 family protein | chr1:18043672-18047659 REVERSE</t>
  </si>
  <si>
    <t>unknown protein | chr1:18040285-18040916 FORWARD</t>
  </si>
  <si>
    <t>protease inhibitor/seed storage/lipid transfer protein (LTP) family protein | chr1:18035967-18036510 FORWARD</t>
  </si>
  <si>
    <t>unknown protein | chr1:18030704-18031439 FORWARD</t>
  </si>
  <si>
    <t>Symbols: RACK1B_AT | RACK1B_AT (RECEPTOR FOR ACTIVATED C KINASE 1 B); nucleotide binding | chr1:17981773-17983327 REVERSE</t>
  </si>
  <si>
    <t>unknown protein | chr1:10083500-10085030 REVERSE</t>
  </si>
  <si>
    <t>amino acid transporter family protein | chr1:17536667-17539538 REVERSE</t>
  </si>
  <si>
    <t>Symbols: AT-HSFB4, HSFB4 | AT-HSFB4; DNA binding / transcription factor | chr1:17224842-17226280 FORWARD</t>
  </si>
  <si>
    <t>Symbols: SBP1 | SBP1 (s-ribonuclease binding protein 1); protein binding / zinc ion binding | chr1:17199325-17200735 FORWARD</t>
  </si>
  <si>
    <t>unknown protein | chr1:17191390-17193158 FORWARD</t>
  </si>
  <si>
    <t>unknown protein | chr1:17180615-17182957 REVERSE</t>
  </si>
  <si>
    <t>Symbols: LHCA5 | LHCA5; pigment binding | chr1:17179302-17180530 FORWARD</t>
  </si>
  <si>
    <t>defective chloroplasts and leaves protein-related / DCL protein-related | chr1:17169537-17171472 REVERSE</t>
  </si>
  <si>
    <t>Symbols: ECT3 | ECT3 | chr5:24557201-24559878 REVERSE</t>
  </si>
  <si>
    <t>remorin family protein | chr1:17130351-17133548 REVERSE</t>
  </si>
  <si>
    <t>Symbols: ATTLL1, TLL1 | TLL1 (TRIACYLGLYCEROL LIPASE-LIKE 1); triacylglycerol lipase | chr1:17123821-17128651 FORWARD</t>
  </si>
  <si>
    <t>zinc finger (C3HC4-type RING finger) family protein | chr1:17098491-17101896 FORWARD</t>
  </si>
  <si>
    <t>kinase | chr1:17083546-17090545 REVERSE</t>
  </si>
  <si>
    <t>unknown protein | chr1:17077448-17082503 REVERSE</t>
  </si>
  <si>
    <t>universal stress protein (USP) family protein | chr1:16896686-16898612 REVERSE</t>
  </si>
  <si>
    <t>Symbols: NPQ4, PSBS | NPQ4 (NONPHOTOCHEMICAL QUENCHING); chlorophyll binding / xanthophyll binding | chr1:16871696-16873383 FORWARD</t>
  </si>
  <si>
    <t>Symbols: CH1, ATCAO, CAO | CH1 (CHLORINA 1); chlorophyllide a oxygenase | chr1:16848359-16851224 REVERSE</t>
  </si>
  <si>
    <t>Encodes a ECA1 gametogenesis related family protein | chr1:16813654-16814733 REVERSE</t>
  </si>
  <si>
    <t>formin homology 2 domain-containing protein / FH2 domain-containing protein | chr2:18145721-18148897 FORWARD</t>
  </si>
  <si>
    <t>Symbols: ALDH3H1, ALDH4 | ALDH3H1 (ALDEHYDE DEHYDROGENASE 3H1); 3-chloroallyl aldehyde dehydrogenase/ aldehyde dehydrogenase (NAD) | chr1:16796400-16800321 REVERSE</t>
  </si>
  <si>
    <t>Symbols: CYCA1;1 | CYCA1;1 (Cyclin A1;1); cyclin-dependent protein kinase regulator | chr1:16774865-16777247 REVERSE</t>
  </si>
  <si>
    <t>integral membrane family protein / nodulin MtN21-related | chr1:16443685-16446852 REVERSE</t>
  </si>
  <si>
    <t>fructose-1,6-bisphosphatase, putative / D-fructose-1,6-bisphosphate 1-phosphohydrolase, putative / FBPase, putative | chr1:16468044-16470500 FORWARD</t>
  </si>
  <si>
    <t>unknown protein | chr2:17625212-17625889 FORWARD</t>
  </si>
  <si>
    <t>unknown protein | chr1:16436371-16437755 REVERSE</t>
  </si>
  <si>
    <t>polypyrimidine tract-binding protein, putative / heterogeneous nuclear ribonucleoprotein, putative | chr1:16275108-16278624 REVERSE</t>
  </si>
  <si>
    <t>Symbols: LCV2 | LCV2 (LIKE COV 2) | chr1:16228208-16231233 REVERSE</t>
  </si>
  <si>
    <t>auxin-responsive protein, putative | chr1:16184209-16184523 FORWARD</t>
  </si>
  <si>
    <t>Symbols: SHM7 | SHM7 (serine hydroxymethyltransferase 7); catalytic/ glycine hydroxymethyltransferase/ pyridoxal phosphate binding | chr1:13696042-13698639 REVERSE</t>
  </si>
  <si>
    <t>unknown protein | chr1:13671814-13674098 FORWARD</t>
  </si>
  <si>
    <t>Symbols: SMAP1 | SMAP1 (SMALL ACIDIC PROTEIN 1) | chr4:7864394-7864924 FORWARD</t>
  </si>
  <si>
    <t>Symbols: ACC1, AT-ACC1, EMB22, GK, PAS3 | ACC1 (ACETYL-COENZYME A CARBOXYLASE 1); acetyl-CoA carboxylase | chr1:13534165-13544008 FORWARD</t>
  </si>
  <si>
    <t>peptidyl-prolyl cis-trans isomerase cyclophilin-type family protein | chr1:9343126-9345145 FORWARD</t>
  </si>
  <si>
    <t>unknown protein | chr1:13450204-13453683 FORWARD</t>
  </si>
  <si>
    <t>vacuolar protein sorting 36 family protein / VPS36 family protein | chr5:1438959-1441983 REVERSE</t>
  </si>
  <si>
    <t>50S ribosomal protein L21, chloroplast / CL21 (RPL21) | chr1:13208736-13210418 FORWARD</t>
  </si>
  <si>
    <t>Symbols: ATCDPK2, CPK11, ATCPK11 | ATCDPK2 (CALCIUM-DEPENDENT PROTEIN KINASE 2); calmodulin-dependent protein kinase/ kinase | chr1:13205381-13208252 FORWARD</t>
  </si>
  <si>
    <t>isocitrate dehydrogenase, putative / NAD+ isocitrate dehydrogenase, putative | chr5:793974-796182 FORWARD</t>
  </si>
  <si>
    <t>monosaccharide transporter, putative | chr1:12660551-12663870 FORWARD</t>
  </si>
  <si>
    <t>unknown protein | chr1:12654940-12656486 REVERSE</t>
  </si>
  <si>
    <t>Symbols: EMB2756 | EMB2756 (EMBRYO DEFECTIVE 2756) | chr1:12646696-12652646 REVERSE</t>
  </si>
  <si>
    <t>Symbols: DEGP12 | DEGP12 (DEGP PROTEASE 12); catalytic/ protein binding / serine-type endopeptidase/ serine-type peptidase | chr3:5629920-5632417 REVERSE</t>
  </si>
  <si>
    <t>leucine-rich repeat family protein / protein kinase family protein | chr1:12584587-12587570 FORWARD</t>
  </si>
  <si>
    <t>Symbols: STOP1 | STOP1 (sensitive to proton rhizotoxicity 1); nucleic acid binding / transcription factor/ zinc ion binding | chr1:12550446-12552629 FORWARD</t>
  </si>
  <si>
    <t>forkhead-associated domain-containing protein / FHA domain-containing protein | chr1:12536497-12541891 FORWARD</t>
  </si>
  <si>
    <t>unknown protein | chr1:12534429-12536095 FORWARD</t>
  </si>
  <si>
    <t>Symbols: PIN7, ATPIN7 | PIN7 (PIN-FORMED 7); auxin efflux transmembrane transporter/ auxin:hydrogen symporter/ transporter | chr1:8180577-8183570 REVERSE</t>
  </si>
  <si>
    <t>unknown protein | chr1:12520179-12524370 FORWARD</t>
  </si>
  <si>
    <t>lectin protein kinase family protein | chr1:12503406-12506048 FORWARD</t>
  </si>
  <si>
    <t>exostosin family protein | chr1:12492411-12494544 REVERSE</t>
  </si>
  <si>
    <t>Symbols: HAF01, HAF1, HAC13, GTD1, TAF1 | HAF01; DNA binding / histone acetyltransferase | chr1:11846247-11856261 REVERSE</t>
  </si>
  <si>
    <t>zinc-binding family protein | chr1:11827433-11829759 FORWARD</t>
  </si>
  <si>
    <t>FUNCTIONS IN: molecular_function unknown; INVOLVED IN: biological_process unknown; LOCATED IN: endomembrane system; BEST Arabidopsis thaliana protein match is: TPD1 (TAPETUM DETERMINANT 1) (TAIR:AT4G24972.1); Has 78 Blast hits to 76 proteins in 9 species: Archae - 0; Bacteria - 0; Metazoa - 0; Fungi - 0; Plants - 78; Viruses - 0; Other Eukaryotes - 0 (source: NCBI BLink). | chr1:11785806-11788286 FORWARD</t>
  </si>
  <si>
    <t>late embryogenesis abundant group 1 domain-containing protein / LEA group 1 domain-containing protein | chr1:11774484-11775279 FORWARD</t>
  </si>
  <si>
    <t>Symbols: ALDH2B7, ALDH2B | ALDH2B7; 3-chloroallyl aldehyde dehydrogenase/ aldehyde dehydrogenase (NAD) | chr1:8412051-8414879 REVERSE</t>
  </si>
  <si>
    <t>Symbols: AtAUR3 | AtAUR3 (ATAURORA3); ATP binding / histone kinase(H3-S10 specific) / protein kinase | chr2:18747639-18749075 REVERSE</t>
  </si>
  <si>
    <t>leucine-rich repeat family protein / protein kinase family protein | chr5:3235295-3238719 REVERSE</t>
  </si>
  <si>
    <t>Symbols: CP33, PDE322 | CP33; RNA binding | chr3:19421397-19423097 FORWARD</t>
  </si>
  <si>
    <t>Symbols: anac011 | anac011 (Arabidopsis NAC domain containing protein 11); transcription factor | chr1:11757000-11758118 FORWARD</t>
  </si>
  <si>
    <t>glycine cleavage system H protein, mitochondrial, putative | chr1:11739304-11740361 REVERSE</t>
  </si>
  <si>
    <t>cinnamyl-alcohol dehydrogenase family / CAD family | chr1:3064124-3065937 FORWARD</t>
  </si>
  <si>
    <t>Symbols: CID11 | RNA-binding protein, putative | chr1:11874704-11877387 REVERSE</t>
  </si>
  <si>
    <t>Symbols: CYP96A4 | CYP96A4; electron carrier/ heme binding / iron ion binding / monooxygenase/ oxygen binding | chr5:21244978-21246682 REVERSE</t>
  </si>
  <si>
    <t>unknown protein | chr5:13689204-13689558 REVERSE</t>
  </si>
  <si>
    <t>protein binding / zinc ion binding | chr1:11881810-11885843 FORWARD</t>
  </si>
  <si>
    <t>Symbols: ATHSFA1D, HSFA1D | ATHSFA1D; DNA binding / transcription factor | chr1:11656986-11660376 REVERSE</t>
  </si>
  <si>
    <t>Symbols: PYK10, PSR3.1, BGLU23 | PYK10; beta-glucosidase/ copper ion binding / fucosidase/ hydrolase, hydrolyzing O-glycosyl compounds | chr3:2840477-2843781 REVERSE</t>
  </si>
  <si>
    <t>Symbols: RCD1, CEO, CEO1, ATP8 | RCD1 (RADICAL-INDUCED CELL DEATH1); protein binding | chr1:11612118-11616218 FORWARD</t>
  </si>
  <si>
    <t>peroxidase | chr5:21090992-21092405 REVERSE</t>
  </si>
  <si>
    <t>Symbols: ATDAD1 | ATDAD1 (DEFENDER AGAINST APOPTOTIC DEATH 1) | chr1:11605857-11607768 REVERSE</t>
  </si>
  <si>
    <t>Symbols: ATS1, ACT1 | ATS1; glycerol-3-phosphate O-acyltransferase | chr1:11601781-11605060 REVERSE</t>
  </si>
  <si>
    <t>Symbols: XTR4, XTH30 | XTR4 (XYLOGLUCAN ENDOTRANSGLYCOSYLASE 4); hydrolase, acting on glycosyl bonds / hydrolase, hydrolyzing O-glycosyl compounds / xyloglucan:xyloglucosyl transferase | chr1:11575320-11577927 FORWARD</t>
  </si>
  <si>
    <t>bZIP transcription factor family protein | chr1:11565518-11568531 FORWARD</t>
  </si>
  <si>
    <t>unknown protein | chr3:13451438-13452807 REVERSE</t>
  </si>
  <si>
    <t>Symbols: PRK | PRK (PHOSPHORIBULOKINASE); ATP binding / phosphoribulokinase/ protein binding | chr1:11532533-11534639 FORWARD</t>
  </si>
  <si>
    <t>secretory carrier membrane protein (SCAMP) family protein | chr1:11528445-11531281 FORWARD</t>
  </si>
  <si>
    <t>DRE-binding transcription factor, putative | chr4:9420917-9421759 REVERSE</t>
  </si>
  <si>
    <t>GHMP kinase family protein | chr1:11457126-11461825 FORWARD</t>
  </si>
  <si>
    <t>transporter | chr1:11450460-11451985 FORWARD</t>
  </si>
  <si>
    <t>armadillo/beta-catenin repeat family protein | chr3:2871045-2873312 FORWARD</t>
  </si>
  <si>
    <t>basic helix-loop-helix (bHLH) family protein | chr3:8528632-8531012 REVERSE</t>
  </si>
  <si>
    <t>aspartyl protease family protein | chr5:14284955-14288333 REVERSE</t>
  </si>
  <si>
    <t>protein kinase, putative | chr5:14108524-14110536 REVERSE</t>
  </si>
  <si>
    <t>AMP-dependent synthetase and ligase family protein | chr5:14066992-14074751 REVERSE</t>
  </si>
  <si>
    <t>Symbols: G6PD1 | G6PD1 (GLUCOSE-6-PHOSPHATE DEHYDROGENASE 1); glucose-6-phosphate dehydrogenase | chr5:13956690-13959753 REVERSE</t>
  </si>
  <si>
    <t>Symbols: iqd33 | iqd33 (IQ-domain 33); calmodulin binding | chr5:13856103-13858059 FORWARD</t>
  </si>
  <si>
    <t>Symbols: GS2, GLN2, ATGSL1 | GS2 (GLUTAMINE SYNTHETASE 2); glutamate-ammonia ligase | chr5:13830429-13833451 FORWARD</t>
  </si>
  <si>
    <t>Symbols: LSP1, EIF(ISO)4E, LSP, EIF4E2 | LSP1 (LOSS OF SUSCEPTIBILITY TO POTYVIRUS 1); RNA 7-methylguanosine cap binding / RNA binding / translation initiation factor | chr5:13824705-13826391 REVERSE</t>
  </si>
  <si>
    <t>Symbols: TT2, ATMYB123, MYB123, ATTT2 | TT2 (TRANSPARENT TESTA 2); DNA binding / transcription factor | chr5:13726743-13727860 FORWARD</t>
  </si>
  <si>
    <t>tRNA pseudouridine synthase family protein | chr5:13599220-13602266 REVERSE</t>
  </si>
  <si>
    <t>leucine-rich repeat transmembrane protein kinase, putative | chr5:13596918-13598976 FORWARD</t>
  </si>
  <si>
    <t>protein kinase family protein | chr5:13593429-13596293 REVERSE</t>
  </si>
  <si>
    <t>protein kinase family protein | chr4:12125731-12128332 FORWARD</t>
  </si>
  <si>
    <t>Symbols: CRK10, RLK4 | CRK10 (CYSTEINE-RICH RLK10); ATP binding / kinase/ protein kinase/ protein serine/threonine kinase/ protein tyrosine kinase | chr4:12138137-12140921 FORWARD</t>
  </si>
  <si>
    <t>Symbols: MBD02, MBD2, ATMBD2 | MBD02 (METHYL-CPG-BINDING DOMAIN PROTEIN 02); DNA binding / DNA demethylase | chr5:13523475-13525787 REVERSE</t>
  </si>
  <si>
    <t>epsin N-terminal homology (ENTH) domain-containing protein | chr5:13462162-13466051 REVERSE</t>
  </si>
  <si>
    <t>phosphoinositide binding | chr5:13424418-13433018 FORWARD</t>
  </si>
  <si>
    <t>unknown protein | chr5:13358414-13359088 FORWARD</t>
  </si>
  <si>
    <t>Symbols: AtGUS3 | AtGUS3 (Arabidopsis thaliana glucuronidase 3); beta-glucuronidase | chr5:13235829-13238839 REVERSE</t>
  </si>
  <si>
    <t>Symbols: ATPAP26, PAP26 | PAP26 (PURPLE ACID PHOSPHATASE 26); acid phosphatase/ protein serine/threonine phosphatase | chr5:13108154-13111631 REVERSE</t>
  </si>
  <si>
    <t>Symbols: MSS3 | MSS3 (multicopy suppressors of snf4 deficiency in yeast 3); calcium ion binding | chr2:17991052-17992047 REVERSE</t>
  </si>
  <si>
    <t>Symbols: XTR7 | XTR7 (XYLOGLUCAN ENDOTRANSGLYCOSYLASE 7); hydrolase, acting on glycosyl bonds / hydrolase, hydrolyzing O-glycosyl compounds / xyloglucan:xyloglucosyl transferase | chr4:8137051-8138281 REVERSE</t>
  </si>
  <si>
    <t>unknown protein | chr4:8152290-8153678 REVERSE</t>
  </si>
  <si>
    <t>3' exoribonuclease family domain 1 protein-related | chr2:19383743-19386954 FORWARD</t>
  </si>
  <si>
    <t>actin binding | chr1:11399607-11406259 REVERSE</t>
  </si>
  <si>
    <t>Symbols: CYP97A3, LUT5 | CYP97A3 (CYTOCHROME P450-TYPE MONOOXYGENASE 97A3); carotene beta-ring hydroxylase/ oxygen binding | chr1:11396402-11399714 FORWARD</t>
  </si>
  <si>
    <t>proline-rich family protein | chr1:11370659-11372077 REVERSE</t>
  </si>
  <si>
    <t>unknown protein | chr5:19372898-19374311 REVERSE</t>
  </si>
  <si>
    <t>unknown protein | chr1:11356102-11357081 FORWARD</t>
  </si>
  <si>
    <t>oxidoreductase, 2OG-Fe(II) oxygenase family protein | chr1:11312961-11316473 REVERSE</t>
  </si>
  <si>
    <t>endonuclease/exonuclease/phosphatase family protein | chr1:11273605-11276572 REVERSE</t>
  </si>
  <si>
    <t>Symbols: SGR2 | SGR2 (SHOOT GRAVITROPISM 2); phospholipase A1 | chr1:11265880-11271701 FORWARD</t>
  </si>
  <si>
    <t>SH3 domain-containing protein 1 (SH3P1) | chr1:11255836-11258715 REVERSE</t>
  </si>
  <si>
    <t>pentatricopeptide (PPR) repeat-containing protein | chr1:11253936-11255737 REVERSE</t>
  </si>
  <si>
    <t>Symbols: RECQL2, ATRECQ2 | RECQL2 (ARABIDOPSIS RECQ HELICASE L2); 3'-5' DNA helicase/ ATP-dependent helicase/ four-way junction helicase/ protein binding | chr1:11232333-11237530 FORWARD</t>
  </si>
  <si>
    <t>F-box family protein | chr1:11221335-11222786 REVERSE</t>
  </si>
  <si>
    <t>Symbols: PSAF | PSAF (photosystem I subunit F) | chr1:11214824-11216037 REVERSE</t>
  </si>
  <si>
    <t>Symbols: ZIP10 | ZIP10 (ZINC TRANSPORTER 10 PRECURSOR); cation transmembrane transporter/ metal ion transmembrane transporter | chr1:11175559-11177362 REVERSE</t>
  </si>
  <si>
    <t>unknown protein | chr5:25324979-25326479 REVERSE</t>
  </si>
  <si>
    <t>Symbols: SDT | SDT (SPERMIDINE DISINAPOYL ACYLTRANSFERASE); sinapoyl spermidine:sinapoyl CoA N-acyltransferase/ spermidine:sinapoyl CoA N-acyltransferase/ transferase | chr2:10011517-10013533 REVERSE</t>
  </si>
  <si>
    <t>Symbols: CYP96A1 | CYP96A1; electron carrier/ heme binding / iron ion binding / monooxygenase/ oxygen binding | chr2:9874907-9876594 FORWARD</t>
  </si>
  <si>
    <t>Symbols: ATIPT9, IPT9 | ATIPT9; ATP binding / tRNA isopentenyltransferase | chr5:6767797-6771170 REVERSE</t>
  </si>
  <si>
    <t>3-oxoacyl-(acyl-carrier-protein) synthase II, putative | chr2:1581416-1584688 REVERSE</t>
  </si>
  <si>
    <t>Symbols: ATSRX, SRX | SRX (SULFIREDOXIN); DNA binding / oxidoreductase, acting on sulfur group of donors | chr1:11133485-11134405 FORWARD</t>
  </si>
  <si>
    <t>unknown protein | chr1:11114701-11116195 REVERSE</t>
  </si>
  <si>
    <t>Symbols: KUP10 | KUP10; potassium ion transmembrane transporter | chr1:11104301-11107763 REVERSE</t>
  </si>
  <si>
    <t>unknown protein | chr1:26688230-26691277 REVERSE</t>
  </si>
  <si>
    <t>Symbols: TOPP2, PPO | TOPP2; protein serine/threonine phosphatase | chr5:23879349-23881688 FORWARD</t>
  </si>
  <si>
    <t>glycine-rich protein | chr2:6873545-6874741 REVERSE</t>
  </si>
  <si>
    <t>Symbols: SUF4 | SUF4 (suppressor of FRIGIDA4); DNA binding / protein heterodimerization/ protein homodimerization/ transcription factor | chr1:11040281-11043751 REVERSE</t>
  </si>
  <si>
    <t>Symbols: UFO | UFO (UNUSUAL FLORAL ORGANS); transcription factor binding / ubiquitin-protein ligase | chr1:11036180-11037508 FORWARD</t>
  </si>
  <si>
    <t>unknown protein | chr4:15101295-15102684 FORWARD</t>
  </si>
  <si>
    <t>vacuolar sorting receptor, putative | chr1:10997275-11000543 FORWARD</t>
  </si>
  <si>
    <t>integral membrane HRF1 family protein | chr1:10994321-10996134 FORWARD</t>
  </si>
  <si>
    <t>unknown protein | chr1:10993195-10994125 REVERSE</t>
  </si>
  <si>
    <t>cationic peroxidase, putative | chr1:10991485-10993023 FORWARD</t>
  </si>
  <si>
    <t>protein binding / zinc ion binding | chr1:10986523-10989504 REVERSE</t>
  </si>
  <si>
    <t>unknown protein | chr1:10985078-10986295 FORWARD</t>
  </si>
  <si>
    <t>CTP synthase, putative / UTP--ammonia ligase, putative | chr1:10944913-10949458 REVERSE</t>
  </si>
  <si>
    <t>transcription factor | chr1:10936765-10942292 REVERSE</t>
  </si>
  <si>
    <t>FUNCTIONS IN: molecular_function unknown; LOCATED IN: anchored to membrane; EXPRESSED IN: flower; EXPRESSED DURING: petal differentiation and expansion stage; CONTAINS InterPro DOMAIN/s: FAS1 domain (InterPro:IPR000782); BEST Arabidopsis thaliana protein match is: unknown protein (TAIR:AT4G29980.1); Has 38 Blast hits to 38 proteins in 5 species: Archae - 0; Bacteria - 0; Metazoa - 0; Fungi - 0; Plants - 37; Viruses - 0; Other Eukaryotes - 1 (source: NCBI BLink). | chr1:10936923-10938099 FORWARD</t>
  </si>
  <si>
    <t>GTP binding | chr1:10831673-10835538 REVERSE</t>
  </si>
  <si>
    <t>Symbols: RGXT1 | RGXT1 (rhamnogalacturonan xylosyltransferase 1); UDP-xylosyltransferase | chr4:764514-766865 FORWARD</t>
  </si>
  <si>
    <t>transporter, putative | chr1:10824761-10826293 FORWARD</t>
  </si>
  <si>
    <t>FUNCTIONS IN: molecular_function unknown; INVOLVED IN: biological_process unknown; EXPRESSED IN: 21 plant structures; EXPRESSED DURING: 12 growth stages; BEST Arabidopsis thaliana protein match is: WW domain-containing protein (TAIR:AT1G45231.2); Has 891 Blast hits to 591 proteins in 275 species: Archae - 68; Bacteria - 248; Metazoa - 211; Fungi - 176; Plants - 45; Viruses - 3; Other Eukaryotes - 140 (source: NCBI BLink). | chr1:10819554-10823641 REVERSE</t>
  </si>
  <si>
    <t>lesion inducing protein-related | chr4:8301946-8303915 REVERSE</t>
  </si>
  <si>
    <t>Symbols: IBR10, ATECI2, ECI2, ECHIB, PEC12 | IBR10 (INDOLE-3-BUTYRIC ACID RESPONSE 10); catalytic/ dodecenoyl-CoA delta-isomerase | chr4:8304600-8305705 REVERSE</t>
  </si>
  <si>
    <t>Symbols: ATBET12, BET12, ATBS14B, BS14B | ATBET12; SNAP receptor/ protein transporter | chr4:8310336-8312321 FORWARD</t>
  </si>
  <si>
    <t>protein kinase family protein | chr4:8330081-8331544 REVERSE</t>
  </si>
  <si>
    <t>F-box family protein | chr3:18845199-18846673 REVERSE</t>
  </si>
  <si>
    <t>FUNCTIONS IN: molecular_function unknown; INVOLVED IN: biological_process unknown; LOCATED IN: cellular_component unknown; EXPRESSED IN: 24 plant structures; EXPRESSED DURING: 15 growth stages; CONTAINS InterPro DOMAIN/s: Lipid-binding START (InterPro:IPR002913); BEST Arabidopsis thaliana protein match is: unknown protein (TAIR:AT3G23080.1); Has 257 Blast hits to 256 proteins in 63 species: Archae - 0; Bacteria - 0; Metazoa - 167; Fungi - 0; Plants - 83; Viruses - 0; Other Eukaryotes - 7 (source: NCBI BLink). | chr4:8334176-8337273 FORWARD</t>
  </si>
  <si>
    <t>Symbols: IAA14, SLR | IAA14 (INDOLE-3-ACETIC ACID INDUCIBLE 14); protein binding / transcription factor/ transcription repressor | chr4:8347822-8350019 REVERSE</t>
  </si>
  <si>
    <t>ankyrin repeat family protein | chr3:270229-272976 FORWARD</t>
  </si>
  <si>
    <t>PRLI-interacting factor K | chr4:8823725-8826096 FORWARD</t>
  </si>
  <si>
    <t>FUNCTIONS IN: molecular_function unknown; INVOLVED IN: biological_process unknown; LOCATED IN: endomembrane system, membrane; EXPRESSED IN: 20 plant structures; EXPRESSED DURING: 13 growth stages; CONTAINS InterPro DOMAIN/s: Protein of unknown function DUF221 (InterPro:IPR003864); BEST Arabidopsis thaliana protein match is: early-responsive to dehydration protein-related / ERD protein-related (TAIR:AT3G21620.1); Has 923 Blast hits to 821 proteins in 135 species: Archae - 0; Bacteria - 0; Metazoa - 164; Fungi - 446; Plants - 258; Viruses - 0; Other Eukaryotes - 55 (source: NCBI BLink). | chr4:8827876-8831504 FORWARD</t>
  </si>
  <si>
    <t>EXPRESSED IN: 24 plant structures; EXPRESSED DURING: 15 growth stages; CONTAINS InterPro DOMAIN/s: Uncharacterised protein family UPF0005 (InterPro:IPR006214); BEST Arabidopsis thaliana protein match is: glutamate binding (TAIR:AT1G03070.1); Has 4000 Blast hits to 3999 proteins in 955 species: Archae - 0; Bacteria - 1775; Metazoa - 750; Fungi - 92; Plants - 143; Viruses - 77; Other Eukaryotes - 1163 (source: NCBI BLink). | chr4:8843567-8845810 FORWARD</t>
  </si>
  <si>
    <t>Symbols: GLUC, BGLU25 | BGLU25 (BETA GLUCOSIDASE 25); catalytic/ cation binding / hydrolase, hydrolyzing O-glycosyl compounds | chr3:881006-884157 FORWARD</t>
  </si>
  <si>
    <t>Symbols: IAGLU | IAGLU (INDOLE-3-ACETATE BETA-D-GLUCOSYLTRANSFERASE); UDP-glycosyltransferase/ transferase, transferring glycosyl groups | chr4:8877590-8879327 REVERSE</t>
  </si>
  <si>
    <t>integral membrane family protein | chr4:8917430-8918852 FORWARD</t>
  </si>
  <si>
    <t>unknown protein | chr4:8918985-8921930 REVERSE</t>
  </si>
  <si>
    <t>protein kinase-related | chr4:8922632-8923665 FORWARD</t>
  </si>
  <si>
    <t>glutaredoxin family protein | chr4:8925806-8926310 FORWARD</t>
  </si>
  <si>
    <t>transcriptional factor B3 family protein | chr4:15343327-15345161 REVERSE</t>
  </si>
  <si>
    <t>glutaredoxin family protein | chr4:8931652-8932295 FORWARD</t>
  </si>
  <si>
    <t>C2 domain-containing protein | chr4:8964745-8966318 REVERSE</t>
  </si>
  <si>
    <t>O-methyltransferase family 2 protein | chr4:16726948-16728531 REVERSE</t>
  </si>
  <si>
    <t>O-methyltransferase family 2 protein | chr4:16730760-16732811 REVERSE</t>
  </si>
  <si>
    <t>Symbols: AtZIP12 | AtZIP12 (ZINC TRANSPORTER 12 PRECURSOR); cation transmembrane transporter/ metal ion transmembrane transporter | chr5:24960107-24961263 FORWARD</t>
  </si>
  <si>
    <t>nodulin MtN21 family protein | chr1:38752-40944 REVERSE</t>
  </si>
  <si>
    <t>Symbols: CKB2 | CKB2; protein kinase CK2 regulator | chr4:9825197-9827272 FORWARD</t>
  </si>
  <si>
    <t>aromatic-rich family protein | chr4:9827515-9829659 FORWARD</t>
  </si>
  <si>
    <t>protein kinase, putative | chr4:9831359-9833006 FORWARD</t>
  </si>
  <si>
    <t>Symbols: KAN3 | KAN3 (KANADI 3); DNA binding / transcription factor | chr4:9848032-9850704 REVERSE</t>
  </si>
  <si>
    <t>Symbols: HDG4 | HDG4 (HOMEODOMAIN GLABROUS 4); DNA binding / transcription factor | chr4:9856296-9859288 REVERSE</t>
  </si>
  <si>
    <t>Symbols: MYB39 | MYB39 (myb domain protein 39); DNA binding / transcription factor | chr4:9881635-9883432 REVERSE</t>
  </si>
  <si>
    <t>pentatricopeptide (PPR) repeat-containing protein | chr4:10391965-10393700 REVERSE</t>
  </si>
  <si>
    <t>unknown protein | chr4:10398918-10399512 FORWARD</t>
  </si>
  <si>
    <t>26S proteasome regulatory subunit, putative (RPN9) | chr4:10409183-10411465 REVERSE</t>
  </si>
  <si>
    <t>unknown protein | chr4:10448813-10449796 REVERSE</t>
  </si>
  <si>
    <t>unknown protein | chr4:10449900-10452757 FORWARD</t>
  </si>
  <si>
    <t>unknown protein | chr4:10453415-10454359 FORWARD</t>
  </si>
  <si>
    <t>protein kinase, putative | chr4:10454529-10459298 REVERSE</t>
  </si>
  <si>
    <t>Symbols: ERD3 | ERD3 (early-responsive to dehydration 3) | chr4:10460295-10464174 REVERSE</t>
  </si>
  <si>
    <t>Symbols: AtMYB10 | AtMYB10 (myb domain protein 10); DNA binding / transcription factor | chr3:4074158-4075614 REVERSE</t>
  </si>
  <si>
    <t>LOCATED IN: endomembrane system; CONTAINS InterPro DOMAIN/s: Plant self-incompatibility S1 (InterPro:IPR010264); BEST Arabidopsis thaliana protein match is: self-incompatibility protein-related (TAIR:AT1G26795.1); Has 71 Blast hits to 67 proteins in 7 species: Archae - 0; Bacteria - 0; Metazoa - 0; Fungi - 0; Plants - 71; Viruses - 0; Other Eukaryotes - 0 (source: NCBI BLink). | chr1:9278953-9279482 FORWARD</t>
  </si>
  <si>
    <t>kelch repeat-containing F-box family protein | chr5:16288754-16290001 FORWARD</t>
  </si>
  <si>
    <t>nucleolar protein Nop56, putative | chr3:4091570-4093921 FORWARD</t>
  </si>
  <si>
    <t>Symbols: ASML2 | ASML2 (ACTIVATOR OF SPOMIN::LUC2); transcription activator | chr3:4099199-4100473 FORWARD</t>
  </si>
  <si>
    <t>oxidoreductase, 2OG-Fe(II) oxygenase family protein | chr3:4104576-4106112 FORWARD</t>
  </si>
  <si>
    <t>Symbols: GATL6, LGT10 | GATL6; polygalacturonate 4-alpha-galacturonosyltransferase/ transferase, transferring glycosyl groups / transferase, transferring hexosyl groups | chr4:944367-947085 REVERSE</t>
  </si>
  <si>
    <t>Symbols: SAMDC | SAMDC (S-ADENOSYLMETHIONINE DECARBOXYLASE); adenosylmethionine decarboxylase | chr3:509117-511561 FORWARD</t>
  </si>
  <si>
    <t>60S ribosomal protein L37 (RPL37C) | chr3:5454818-5455927 FORWARD</t>
  </si>
  <si>
    <t>Symbols: PSAH-1 | PSAH-1 (photosystem I subunit H-1) | chr3:5468509-5469481 REVERSE</t>
  </si>
  <si>
    <t>F-box family protein | chr3:5494533-5495615 REVERSE</t>
  </si>
  <si>
    <t>RNA binding / catalytic | chr3:5500553-5503543 FORWARD</t>
  </si>
  <si>
    <t>Symbols: DELTA-TIP, TIP2;1, DELTA-TIP1, AQP1, ATTIP2;1 | DELTA-TIP; ammonia transporter/ methylammonium transmembrane transporter/ water channel | chr3:5505404-5507050 FORWARD</t>
  </si>
  <si>
    <t>integral membrane family protein | chr3:5525491-5526207 REVERSE</t>
  </si>
  <si>
    <t>transferase family protein | chr5:26795771-26797312 REVERSE</t>
  </si>
  <si>
    <t>myb family transcription factor | chr3:5547718-5549660 FORWARD</t>
  </si>
  <si>
    <t>Symbols: AUX1, WAV5, PIR1, MAP1 | AUX1 (AUXIN RESISTANT 1); amino acid transmembrane transporter/ auxin binding / auxin influx transmembrane transporter/ transporter | chr2:15972993-15977180 FORWARD</t>
  </si>
  <si>
    <t>Symbols: NRPD1B, DRD3, ATNRPD1B, DMS5, NRPE1 | NRPD1B; DNA binding / DNA-directed RNA polymerase | chr2:16714494-16723583 FORWARD</t>
  </si>
  <si>
    <t>FUNCTIONS IN: molecular_function unknown; INVOLVED IN: biological_process unknown; LOCATED IN: cellular_component unknown; EXPRESSED IN: 17 plant structures; EXPRESSED DURING: 7 growth stages; BEST Arabidopsis thaliana protein match is: proline-rich family protein (TAIR:AT3G09000.1); Has 94255 Blast hits to 49644 proteins in 1573 species: Archae - 225; Bacteria - 11215; Metazoa - 37735; Fungi - 21320; Plants - 3339; Viruses - 2662; Other Eukaryotes - 17759 (source: NCBI BLink). | chr2:16728194-16731606 REVERSE</t>
  </si>
  <si>
    <t>protein binding / structural molecule | chr2:16726484-16728185 FORWARD</t>
  </si>
  <si>
    <t>Symbols: ELF4 | ELF4 (EARLY FLOWERING 4) | chr2:16734294-16734912 REVERSE</t>
  </si>
  <si>
    <t>unknown protein | chr2:16736461-16737259 REVERSE</t>
  </si>
  <si>
    <t>Symbols: ATATH9 | ATATH9; transporter | chr2:16737466-16740370 REVERSE</t>
  </si>
  <si>
    <t>unknown protein | chr2:16743023-16745144 FORWARD</t>
  </si>
  <si>
    <t>phosphoinositide-specific phospholipase C family protein | chr2:16751714-16754535 FORWARD</t>
  </si>
  <si>
    <t>heat shock protein-related | chr2:16765920-16769268 FORWARD</t>
  </si>
  <si>
    <t>Symbols: CZF1, ZFAR1, SZF2, ATSZF2 | CZF1; transcription factor | chr2:16772073-16774657 FORWARD</t>
  </si>
  <si>
    <t>INVOLVED IN: biological_process unknown; EXPRESSED IN: 21 plant structures; EXPRESSED DURING: 13 growth stages; CONTAINS InterPro DOMAIN/s: Protein of unknown function DUF231, plant (InterPro:IPR004253); BEST Arabidopsis thaliana protein match is: ESK1 (ESKIMO 1) (TAIR:AT3G55990.1); Has 712 Blast hits to 693 proteins in 16 species: Archae - 0; Bacteria - 0; Metazoa - 0; Fungi - 0; Plants - 712; Viruses - 0; Other Eukaryotes - 0 (source: NCBI BLink). | chr2:16775442-16777243 FORWARD</t>
  </si>
  <si>
    <t>Symbols: ATEM6, GEA6 | GEA6 (LATE EMBRYOGENESIS ABUNDANT 6) | chr2:16779552-16780258 REVERSE</t>
  </si>
  <si>
    <t>Symbols: ATHPP2C5 | ATHPP2C5; catalytic/ protein serine/threonine phosphatase | chr2:16782522-16784147 FORWARD</t>
  </si>
  <si>
    <t>F-box family protein | chr1:18361679-18363192 REVERSE</t>
  </si>
  <si>
    <t>Symbols: VHA-A1 | VHA-A1 (VACUOLAR PROTON ATPASE A 1); ATPase | chr2:12209896-12215895 FORWARD</t>
  </si>
  <si>
    <t>Symbols: LBD11 | LBD11 (LOB DOMAIN-CONTAINING PROTEIN 11) | chr2:12186569-12188142 REVERSE</t>
  </si>
  <si>
    <t>RNA binding | chr2:12176484-12178422 REVERSE</t>
  </si>
  <si>
    <t>Symbols: BGAL8 | BGAL8 (beta-galactosidase 8); beta-galactosidase/ catalytic/ cation binding / sugar binding | chr2:12168840-12173570 REVERSE</t>
  </si>
  <si>
    <t>SAND family protein | chr2:12139580-12143465 REVERSE</t>
  </si>
  <si>
    <t>Symbols: ATACA2 | ATACA2 (ALPHA CARBONIC ANHYDRASE 2); carbonate dehydratase/ zinc ion binding | chr2:12029997-12032420 FORWARD</t>
  </si>
  <si>
    <t>SEC14 cytosolic factor family protein / phosphoglyceride transfer family protein | chr4:17276936-17279201 REVERSE</t>
  </si>
  <si>
    <t>protein kinase, putative | chr5:20342587-20345133 REVERSE</t>
  </si>
  <si>
    <t>zinc finger (DHHC type) family protein | chr5:20351342-20354436 FORWARD</t>
  </si>
  <si>
    <t>invertase/pectin methylesterase inhibitor family protein | chr5:20360024-20361031 FORWARD</t>
  </si>
  <si>
    <t>Symbols: TPS10 | TPS10 (terpene synthase 10); (E)-beta-ocimene synthase/ myrcene synthase | chr2:10294330-10297530 FORWARD</t>
  </si>
  <si>
    <t>Symbols: ERF110 | DNA binding / transcription factor | chr5:20365722-20366835 FORWARD</t>
  </si>
  <si>
    <t>unknown protein | chr5:20369851-20371094 FORWARD</t>
  </si>
  <si>
    <t>FUNCTIONS IN: molecular_function unknown; INVOLVED IN: cell cycle; LOCATED IN: cellular_component unknown; EXPRESSED IN: 24 plant structures; EXPRESSED DURING: 14 growth stages; CONTAINS InterPro DOMAIN/s: Glucose inhibited division protein (InterPro:IPR003682); Has 3963 Blast hits to 3963 proteins in 1297 species: Archae - 0; Bacteria - 2754; Metazoa - 2; Fungi - 0; Plants - 18; Viruses - 0; Other Eukaryotes - 1189 (source: NCBI BLink). | chr5:20373515-20376207 FORWARD</t>
  </si>
  <si>
    <t>transducin family protein / WD-40 repeat family protein | chr5:20382615-20383874 REVERSE</t>
  </si>
  <si>
    <t>unknown protein | chr5:20428095-20428719 FORWARD</t>
  </si>
  <si>
    <t>protein kinase, putative | chr5:20430596-20433100 FORWARD</t>
  </si>
  <si>
    <t>Symbols: WR3 | WR3 (WOUND-RESPONSIVE 3); nitrate transmembrane transporter | chr5:20436180-20437726 FORWARD</t>
  </si>
  <si>
    <t>Symbols: PIMT2 | PIMT2 (PROTEIN-L-ISOASPARTATE METHYLTRANSFERASE 2); protein-L-isoaspartate (D-aspartate) O-methyltransferase | chr5:20451228-20452569 FORWARD</t>
  </si>
  <si>
    <t>cysteine proteinase, putative | chr5:20455317-20457029 FORWARD</t>
  </si>
  <si>
    <t>Symbols: EMB1006 | EMB1006 (embryo defective 1006) | chr5:20459238-20461504 FORWARD</t>
  </si>
  <si>
    <t>Symbols: ATMYB6 | ATMYB6; DNA binding / transcription factor | chr4:5992966-5994258 FORWARD</t>
  </si>
  <si>
    <t>Symbols: CINV2 | beta-fructofuranosidase, putative / invertase, putative / saccharase, putative / beta-fructosidase, putative | chr4:6021164-6023873 REVERSE</t>
  </si>
  <si>
    <t>auxin-responsive family protein | chr4:6029413-6029724 REVERSE</t>
  </si>
  <si>
    <t>peptidase/ protein binding / zinc ion binding | chr4:6041342-6043840 REVERSE</t>
  </si>
  <si>
    <t>Symbols: CPK4, ATCPK4 | CPK4; calmodulin-dependent protein kinase/ kinase/ protein kinase | chr4:6049517-6052335 FORWARD</t>
  </si>
  <si>
    <t>Symbols: GASA3 | GASA3 (GAST1 PROTEIN HOMOLOG 3) | chr4:6072804-6073612 REVERSE</t>
  </si>
  <si>
    <t>FUNCTIONS IN: molecular_function unknown; INVOLVED IN: biological_process unknown; LOCATED IN: chloroplast; EXPRESSED IN: 24 plant structures; EXPRESSED DURING: 15 growth stages; CONTAINS InterPro DOMAIN/s: Mitochodrial transcription termination factor-related (InterPro:IPR003690); Has 120 Blast hits to 97 proteins in 13 species: Archae - 0; Bacteria - 0; Metazoa - 0; Fungi - 0; Plants - 103; Viruses - 0; Other Eukaryotes - 17 (source: NCBI BLink). | chr4:6076992-6079102 REVERSE</t>
  </si>
  <si>
    <t>Symbols: ATCNGC12, CNGC12 | ATCNGC12; cation channel/ cyclic nucleotide binding / ion channel | chr2:19065716-19069569 FORWARD</t>
  </si>
  <si>
    <t>serine/threonine protein kinase, putative | chr3:5955909-5959106 FORWARD</t>
  </si>
  <si>
    <t>nodulin MtN3 family protein | chr4:6674998-6676981 FORWARD</t>
  </si>
  <si>
    <t>Symbols: KELP | KELP; DNA binding / transcription coactivator/ transcription regulator | chr4:6697674-6699199 REVERSE</t>
  </si>
  <si>
    <t>unknown protein | chr4:6705147-6708846 REVERSE</t>
  </si>
  <si>
    <t>PHD finger family protein | chr4:6708982-6710923 REVERSE</t>
  </si>
  <si>
    <t>unknown protein | chr4:6719718-6721831 REVERSE</t>
  </si>
  <si>
    <t>protein phosphatase 2C, putative / PP2C, putative | chr4:6745161-6746698 FORWARD</t>
  </si>
  <si>
    <t>Symbols: EDA3 | EDA3 (embryo sac development arrest 3); heat shock protein binding / unfolded protein binding | chr2:14708360-14710197 FORWARD</t>
  </si>
  <si>
    <t>Symbols: AtGH9C3 | AtGH9C3 (Arabidopsis thaliana glycosyl hydrolase 9C3); carbohydrate binding / catalytic/ hydrolase, hydrolyzing O-glycosyl compounds | chr4:6747467-6751311 REVERSE</t>
  </si>
  <si>
    <t>Symbols: MTSSB | MTSSB (mitochondrially targeted single-stranded DNA binding protein); single-stranded DNA binding | chr4:6754587-6756532 REVERSE</t>
  </si>
  <si>
    <t>Symbols: MAM-L, MAM3, IMS2 | IMS2 (2-ISOPROPYLMALATE SYNTHASE 2); 2-isopropylmalate synthase/ methylthioalkylmalate synthase | chr5:7718121-7721839 FORWARD</t>
  </si>
  <si>
    <t>Symbols: AtPRD1 | AtPRD1 (Arabidopsis thaliana Putative Recombination initiation Defect 1); protein binding / protein homodimerization | chr4:8178330-8183515 FORWARD</t>
  </si>
  <si>
    <t>translation elongation factor Ts (EF-Ts), putative | chr4:6777802-6780166 FORWARD</t>
  </si>
  <si>
    <t>Symbols: ATGLR2.2, GLR2.2 | ATGLR2.2; intracellular ligand-gated ion channel | chr2:10522783-10525840 REVERSE</t>
  </si>
  <si>
    <t>Symbols: CRF1 | CRF1 (CYTOKININ RESPONSE FACTOR 1); DNA binding / transcription factor | chr4:6794776-6795793 REVERSE</t>
  </si>
  <si>
    <t>Symbols: TUF, emb2448, TUFF, VHA-E1 | TUF (VACUOLAR ATP SYNTHASE SUBUNIT E1); proton-transporting ATPase, rotational mechanism | chr4:6799935-6801932 FORWARD</t>
  </si>
  <si>
    <t>protease inhibitor/seed storage/lipid transfer protein (LTP) family protein | chr4:7417236-7417803 REVERSE</t>
  </si>
  <si>
    <t>Symbols: SNF7.2, VPS32 | SNF7.2 | chr2:8557729-8559741 REVERSE</t>
  </si>
  <si>
    <t>kelch repeat-containing F-box family protein | chr5:19862289-19863625 FORWARD</t>
  </si>
  <si>
    <t>protease inhibitor/seed storage/lipid transfer protein (LTP) family protein | chr4:11839160-11839561 REVERSE</t>
  </si>
  <si>
    <t>protease inhibitor/seed storage/lipid transfer protein (LTP) family protein | chr4:7434199-7434858 FORWARD</t>
  </si>
  <si>
    <t>Symbols: UPL5 | UPL5 (UBIQUITIN PROTEIN LIGASE 5); acid-amino acid ligase/ binding / ubiquitin-protein ligase | chr4:7445362-7449086 FORWARD</t>
  </si>
  <si>
    <t>unknown protein | chr4:7451004-7453088 REVERSE</t>
  </si>
  <si>
    <t>ribosomal protein L7Ae/L30e/S12e/Gadd45 family protein | chr4:7453202-7454481 FORWARD</t>
  </si>
  <si>
    <t>Symbols: RAP74, ATRAP74 | transcription initiation factor IIF alpha subunit (TFIIF-alpha) family protein | chr4:7454970-7458318 FORWARD</t>
  </si>
  <si>
    <t>FUNCTIONS IN: molecular_function unknown; INVOLVED IN: biological_process unknown; LOCATED IN: cellular_component unknown; EXPRESSED IN: 24 plant structures; EXPRESSED DURING: 15 growth stages; CONTAINS InterPro DOMAIN/s: Targeting for Xklp2 (InterPro:IPR009675); BEST Arabidopsis thaliana protein match is: WDL1 (TAIR:AT3G04630.3); Has 393 Blast hits to 375 proteins in 76 species: Archae - 0; Bacteria - 3; Metazoa - 143; Fungi - 38; Plants - 160; Viruses - 0; Other Eukaryotes - 49 (source: NCBI BLink). | chr1:20340600-20343530 REVERSE</t>
  </si>
  <si>
    <t>protein binding / zinc ion binding | chr4:1889473-1890412 FORWARD</t>
  </si>
  <si>
    <t>Symbols: FIB | FIB (FIBRILLIN); structural molecule | chr4:1932144-1933950 FORWARD</t>
  </si>
  <si>
    <t>disease resistance protein (TIR-NBS-LRR class), putative | chr5:18835618-18839546 FORWARD</t>
  </si>
  <si>
    <t>Symbols: PUX4 | PUX4; protein binding | chr4:2030319-2031853 FORWARD</t>
  </si>
  <si>
    <t>malonyl-CoA decarboxylase family protein | chr4:2113404-2116693 FORWARD</t>
  </si>
  <si>
    <t>early-responsive to dehydration protein-related / ERD protein-related | chr4:2122908-2126844 FORWARD</t>
  </si>
  <si>
    <t>Symbols: EMB2369 | EMB2369 (EMBRYO DEFECTIVE 2369); ATP binding / aminoacyl-tRNA ligase/ leucine-tRNA ligase/ nucleotide binding | chr4:2128090-2133150 FORWARD</t>
  </si>
  <si>
    <t>unknown protein | chr4:2133139-2133935 REVERSE</t>
  </si>
  <si>
    <t>Symbols: WRKY42, AtWRKY42 | WRKY42; transcription factor | chr4:2218379-2221114 FORWARD</t>
  </si>
  <si>
    <t>aspartyl protease family protein | chr4:2224551-2227874 FORWARD</t>
  </si>
  <si>
    <t>LOCATED IN: chloroplast; EXPRESSED IN: flower, pollen tube; EXPRESSED DURING: petal differentiation and expansion stage; BEST Arabidopsis thaliana protein match is: F-box family protein (TAIR:AT4G22030.1); Has 51 Blast hits to 51 proteins in 4 species: Archae - 0; Bacteria - 0; Metazoa - 0; Fungi - 0; Plants - 51; Viruses - 0; Other Eukaryotes - 0 (source: NCBI BLink). | chr4:2229649-2230845 FORWARD</t>
  </si>
  <si>
    <t>protein kinase family protein | chr4:2259580-2262138 FORWARD</t>
  </si>
  <si>
    <t>Symbols: IBR1, SDRA | IBR1 (INDOLE-3-BUTYRIC ACID RESPONSE 1); binding / catalytic/ oxidoreductase | chr4:2816392-2818365 FORWARD</t>
  </si>
  <si>
    <t>Symbols: ATEHD2 | ATEHD2 (EPS15 HOMOLOGY DOMAIN 2); GTP binding / GTPase/ calcium ion binding | chr4:2804515-2807926 FORWARD</t>
  </si>
  <si>
    <t>unknown protein | chr4:1771887-1774422 REVERSE</t>
  </si>
  <si>
    <t>tyrosine specific protein phosphatase family protein | chr4:1887528-1889211 FORWARD</t>
  </si>
  <si>
    <t>apical meristem formation protein-related | chr1:22238734-22240399 REVERSE</t>
  </si>
  <si>
    <t>acidic ribosomal protein P0-related | chr1:8853959-8855872 REVERSE</t>
  </si>
  <si>
    <t>Symbols: MEE51 | MEE51 (maternal effect embryo arrest 51); diphosphate-fructose-6-phosphate 1-phosphotransferase | chr4:1939250-1942954 FORWARD</t>
  </si>
  <si>
    <t>Symbols: CHAT | CHAT (acetyl CoA:(Z)-3-hexen-1-ol acetyltransferase); acetyl CoA:(Z)-3-hexen-1-ol acetyltransferase | chr3:828296-829896 REVERSE</t>
  </si>
  <si>
    <t>Symbols: ISU3, ATISU3 | ISU3 (ISCU-LIKE 3); structural molecule | chr4:1963358-1964423 FORWARD</t>
  </si>
  <si>
    <t>protein kinase-related | chr3:17005483-17008424 REVERSE</t>
  </si>
  <si>
    <t>FUNCTIONS IN: molecular_function unknown; INVOLVED IN: biological_process unknown; EXPRESSED IN: shoot apex; CONTAINS InterPro DOMAIN/s: Pentatricopeptide repeat (InterPro:IPR002885); BEST Arabidopsis thaliana protein match is: pentatricopeptide (PPR) repeat-containing protein (TAIR:AT3G46870.1); Has 136 Blast hits to 136 proteins in 9 species: Archae - 0; Bacteria - 0; Metazoa - 2; Fungi - 0; Plants - 134; Viruses - 0; Other Eukaryotes - 0 (source: NCBI BLink). | chr1:23056653-23057935 FORWARD</t>
  </si>
  <si>
    <t>protein kinase, putative | chr3:17013009-17015787 FORWARD</t>
  </si>
  <si>
    <t>leucine-rich repeat protein kinase, putative | chr3:17026658-17031842 FORWARD</t>
  </si>
  <si>
    <t>Symbols: PUB13, ATPUB13 | PUB13 (PLANT U-BOX 13); ubiquitin-protein ligase | chr3:17123739-17126691 REVERSE</t>
  </si>
  <si>
    <t>Symbols: ACT12 | ACT12 (ACTIN-12); structural constituent of cytoskeleton | chr3:17128263-17130210 FORWARD</t>
  </si>
  <si>
    <t>epsin N-terminal homology (ENTH) domain-containing protein / clathrin assembly protein-related | chr3:17134091-17135587 REVERSE</t>
  </si>
  <si>
    <t>Symbols: SOS5 | SOS5 (salt overly sensitive 5); polysaccharide binding / protein binding | chr3:17136456-17137874 REVERSE</t>
  </si>
  <si>
    <t>pentatricopeptide (PPR) repeat-containing protein | chr3:17262983-17264475 FORWARD</t>
  </si>
  <si>
    <t>unknown protein | chr3:17265293-17266266 FORWARD</t>
  </si>
  <si>
    <t>Symbols: COPT2 | COPT2; copper ion transmembrane transporter/ high affinity copper ion transmembrane transporter | chr3:17268875-17269510 FORWARD</t>
  </si>
  <si>
    <t>protein kinase family protein | chr3:17285643-17288032 FORWARD</t>
  </si>
  <si>
    <t>mitochondrial transcription termination factor-related / mTERF-related | chr3:17289369-17290963 FORWARD</t>
  </si>
  <si>
    <t>ATP binding / ATP-dependent helicase/ helicase/ hydrolase, acting on acid anhydrides, in phosphorus-containing anhydrides / nucleic acid binding | chr3:17290873-17298067 REVERSE</t>
  </si>
  <si>
    <t>esterase/lipase/thioesterase family protein | chr1:10445625-10447553 REVERSE</t>
  </si>
  <si>
    <t>cytidine/deoxycytidylate deaminase family protein | chr3:17462094-17464655 FORWARD</t>
  </si>
  <si>
    <t>pectinesterase family protein | chr3:17465590-17468118 FORWARD</t>
  </si>
  <si>
    <t>unknown protein | chr3:17468795-17469460 REVERSE</t>
  </si>
  <si>
    <t>glycerol-3-phosphate transporter, putative / glycerol 3-phosphate permease, putative | chr3:17472342-17475258 REVERSE</t>
  </si>
  <si>
    <t>zinc finger (DHHC type) family protein | chr5:16435322-16437699 FORWARD</t>
  </si>
  <si>
    <t>Symbols: PEX11B | PEX11B | chr3:17480603-17481792 FORWARD</t>
  </si>
  <si>
    <t>Symbols: TIP5;1 | TIP5;1 (tonoplast intrinsic protein 5;1); urea transmembrane transporter/ water channel | chr3:17482025-17483158 FORWARD</t>
  </si>
  <si>
    <t>Symbols: ATNOS1, NOS1, ATNOA1, NOA1, RIF1 | NOA1 (NO ASSOCIATED 1); GTPase/ nitric-oxide synthase | chr3:17483068-17486347 REVERSE</t>
  </si>
  <si>
    <t>Symbols: ATSMC2 | ATSMC2; transporter | chr3:17486765-17493395 FORWARD</t>
  </si>
  <si>
    <t>Symbols: LHCA4, CAB4 | LHCA4 (LIGHT-HARVESTING CHLOROPHYLL-PROTEIN COMPLEX I SUBUNIT A4); chlorophyll binding | chr3:17493372-17495033 REVERSE</t>
  </si>
  <si>
    <t>calcium-binding EF hand family protein | chr3:17496354-17496947 REVERSE</t>
  </si>
  <si>
    <t>HNH endonuclease domain-containing protein | chr3:17498337-17500916 FORWARD</t>
  </si>
  <si>
    <t>Symbols: CDF3 | CDF3 (CYCLING DOF FACTOR 3); DNA binding / protein binding / transcription factor | chr3:17504000-17506058 REVERSE</t>
  </si>
  <si>
    <t>unknown protein | chr3:17511079-17511858 FORWARD</t>
  </si>
  <si>
    <t>Symbols: MDH | MDH (MALATE DEHYDROGENASE); L-malate dehydrogenase/ binding / catalytic/ malate dehydrogenase/ oxidoreductase/ oxidoreductase, acting on the CH-OH group of donors, NAD or NADP as acceptor | chr3:17513274-17515041 FORWARD</t>
  </si>
  <si>
    <t>zinc finger (C3HC4-type RING finger) family protein | chr3:17523458-17525540 FORWARD</t>
  </si>
  <si>
    <t>kelch repeat-containing F-box family protein | chr1:5556989-5559520 FORWARD</t>
  </si>
  <si>
    <t>protein kinase family protein | chr1:5559579-5562113 REVERSE</t>
  </si>
  <si>
    <t>heavy-metal-associated domain-containing protein | chr5:21384043-21384924 FORWARD</t>
  </si>
  <si>
    <t>esterase/lipase/thioesterase family protein | chr3:17535759-17537530 REVERSE</t>
  </si>
  <si>
    <t>leucine-rich repeat transmembrane protein kinase, putative | chr3:17341512-17344645 REVERSE</t>
  </si>
  <si>
    <t>transcription regulator/ zinc ion binding | chr3:17549121-17551420 FORWARD</t>
  </si>
  <si>
    <t>Symbols: AtTCP14 | AtTCP14 (TEOSINTE BRANCHED1, CYCLOIDEA and PCF (TCP) 14); transcription factor | chr3:17558849-17560767 FORWARD</t>
  </si>
  <si>
    <t>FUNCTIONS IN: molecular_function unknown; INVOLVED IN: biological_process unknown; EXPRESSED IN: 21 plant structures; EXPRESSED DURING: 13 growth stages; CONTAINS InterPro DOMAIN/s: Mitochondrial matrix Mmp37 (InterPro:IPR015222); Has 226 Blast hits to 226 proteins in 115 species: Archae - 0; Bacteria - 0; Metazoa - 96; Fungi - 92; Plants - 19; Viruses - 0; Other Eukaryotes - 19 (source: NCBI BLink). | chr3:17563046-17565429 REVERSE</t>
  </si>
  <si>
    <t>basic helix-loop-helix (bHLH) family protein | chr3:17567597-17569315 FORWARD</t>
  </si>
  <si>
    <t>bundle-sheath defective protein 2 family / bsd2 family | chr3:17569505-17570567 FORWARD</t>
  </si>
  <si>
    <t>aldose 1-epimerase family protein | chr3:17634810-17637204 FORWARD</t>
  </si>
  <si>
    <t>tubulin binding | chr3:15517680-15524087 REVERSE</t>
  </si>
  <si>
    <t>Symbols: MAG1 | MAG1 (MAIGO 1); hydrolase/ protein serine/threonine phosphatase | chr3:17637129-17639606 REVERSE</t>
  </si>
  <si>
    <t>armadillo/beta-catenin repeat family protein / U-box domain-containing protein | chr3:17644428-17646160 FORWARD</t>
  </si>
  <si>
    <t>unknown protein | chr3:17648623-17650140 FORWARD</t>
  </si>
  <si>
    <t>unknown protein | chr3:17654072-17656013 REVERSE</t>
  </si>
  <si>
    <t>galactosyltransferase family protein | chr5:25136751-25139946 FORWARD</t>
  </si>
  <si>
    <t>Symbols: LBD27 | LBD27 (LOB DOMAIN-CONTAINING PROTEIN 27) | chr3:17659680-17661008 REVERSE</t>
  </si>
  <si>
    <t>Symbols: ATGLDH | ATGLDH (L-GALACTONO-1,4-LACTONE DEHYDOROGENASE); L-gulono-1,4-lactone dehydrogenase/ galactonolactone dehydrogenase | chr3:17684444-17687620 FORWARD</t>
  </si>
  <si>
    <t>DNAJ heat shock protein, putative | chr3:17687956-17689549 REVERSE</t>
  </si>
  <si>
    <t>ubiquitin family protein | chr4:3665925-3667547 REVERSE</t>
  </si>
  <si>
    <t>proton-dependent oligopeptide transport (POT) family protein | chr3:17697942-17700769 REVERSE</t>
  </si>
  <si>
    <t>ankyrin repeat family protein | chr3:1278079-1281118 FORWARD</t>
  </si>
  <si>
    <t>pectinesterase family protein | chr3:18249776-18253839 FORWARD</t>
  </si>
  <si>
    <t>Symbols: emb1796 | emb1796 (embryo defective 1796); ATP binding | chr3:18255979-18258100 FORWARD</t>
  </si>
  <si>
    <t>Symbols: DMS3 | DMS3 (DEFECTIVE IN MERISTEM SILENCING 3) | chr3:18258261-18260998 REVERSE</t>
  </si>
  <si>
    <t>Symbols: iqd21 | iqd21 (IQ-domain 21); calmodulin binding | chr3:18262430-18266021 FORWARD</t>
  </si>
  <si>
    <t>FUNCTIONS IN: molecular_function unknown; INVOLVED IN: biological_process unknown; LOCATED IN: cellular_component unknown; CONTAINS InterPro DOMAIN/s: FBD (InterPro:IPR013596), FBD-like (InterPro:IPR006566), Leucine-rich repeat 2 (InterPro:IPR013101); BEST Arabidopsis thaliana protein match is: F-box family protein (TAIR:AT4G10400.2); Has 661 Blast hits to 647 proteins in 8 species: Archae - 0; Bacteria - 2; Metazoa - 2; Fungi - 0; Plants - 657; Viruses - 0; Other Eukaryotes - 0 (source: NCBI BLink). | chr3:20342756-20344732 REVERSE</t>
  </si>
  <si>
    <t>Symbols: ABIL2 | ABIL2 (ABL INTERACTOR-LIKE PROTEIN 2) | chr3:18272425-18275341 FORWARD</t>
  </si>
  <si>
    <t>Symbols: ATBAG2 | ATBAG2 (ARABIDOPSIS THALIANA BCL-2-ASSOCIATED ATHANOGENE 2) | chr5:24940396-24941955 FORWARD</t>
  </si>
  <si>
    <t>FUNCTIONS IN: molecular_function unknown; INVOLVED IN: biological_process unknown; LOCATED IN: cellular_component unknown; EXPRESSED IN: 17 plant structures; EXPRESSED DURING: 10 growth stages; BEST Arabidopsis thaliana protein match is: SLK1 (SEUSS-LIKE 1); transcription regulator (TAIR:AT4G25520.1); Has 38202 Blast hits to 15459 proteins in 742 species: Archae - 6; Bacteria - 1392; Metazoa - 14682; Fungi - 3752; Plants - 2341; Viruses - 407; Other Eukaryotes - 15622 (source: NCBI BLink). | chr5:24934963-24939060 REVERSE</t>
  </si>
  <si>
    <t>Symbols: OXA1, ATOXA1, OXA1AT | OXA1; P-P-bond-hydrolysis-driven protein transmembrane transporter | chr5:24923774-24927314 REVERSE</t>
  </si>
  <si>
    <t>Symbols: AT-HSFB2A, HSFB2A | AT-HSFB2A; DNA binding / transcription factor | chr5:24916089-24917643 FORWARD</t>
  </si>
  <si>
    <t>Symbols: ARF2, ARF1-BP, HSS | ARF2 (AUXIN RESPONSE FACTOR 2); protein binding / transcription factor | chr5:24910358-24915214 FORWARD</t>
  </si>
  <si>
    <t>Symbols: AGD1 | AGD1 (ARF-GAP domain 1); ARF GTPase activator/ protein binding / zinc ion binding | chr5:24894472-24899178 FORWARD</t>
  </si>
  <si>
    <t>signal recognition particle-related / SRP-related | chr5:24888617-24893328 FORWARD</t>
  </si>
  <si>
    <t>unknown protein | chr1:16495080-16496078 FORWARD</t>
  </si>
  <si>
    <t>Symbols: AML1 | AML1 (ARABIDOPSIS MEI2-LIKE PROTEIN 1); RNA binding / protein binding | chr5:24878521-24884720 REVERSE</t>
  </si>
  <si>
    <t>ubiquitin carboxyl-terminal hydrolase-related | chr5:20927118-20931502 REVERSE</t>
  </si>
  <si>
    <t>glutamyl-tRNA(Gln) amidotransferase, putative | chr3:9339423-9342204 REVERSE</t>
  </si>
  <si>
    <t>Symbols: AS2 | AS2 (ASYMMETRIC LEAVES 2); protein binding | chr1:24398925-24400969 FORWARD</t>
  </si>
  <si>
    <t>nuclear RNA-binding protein (RGGA) | chr4:9470385-9472594 FORWARD</t>
  </si>
  <si>
    <t>Symbols: MAM1, IMS3 | MAM1 (METHYLTHIOALKYLMALATE SYNTHASE 1); 2-isopropylmalate synthase/ methylthioalkylmalate synthase | chr5:7703092-7706896 FORWARD</t>
  </si>
  <si>
    <t>ribosomal protein L5 family protein | chr4:543970-545547 REVERSE</t>
  </si>
  <si>
    <t>Symbols: WRKY22, AtWRKY22 | WRKY22; transcription factor | chr4:522604-524216 REVERSE</t>
  </si>
  <si>
    <t>Symbols: AT-HSFA7A, HSFA7A | AT-HSFA7A; DNA binding / transcription factor | chr3:19265294-19266619 FORWARD</t>
  </si>
  <si>
    <t>Symbols: ICS2 | ICS2 (ISOCHORISMATE SYNTHASE 2); isochorismate synthase | chr1:6515429-6519282 FORWARD</t>
  </si>
  <si>
    <t>unknown protein | chr4:517795-521972 REVERSE</t>
  </si>
  <si>
    <t>C2 domain-containing protein | chr4:506511-507626 REVERSE</t>
  </si>
  <si>
    <t>unknown protein | chr4:493548-494850 FORWARD</t>
  </si>
  <si>
    <t>FUNCTIONS IN: molecular_function unknown; INVOLVED IN: biological_process unknown; LOCATED IN: cellular_component unknown; EXPRESSED IN: hypocotyl, root; CONTAINS InterPro DOMAIN/s: Harpin-induced 1 (InterPro:IPR010847); BEST Arabidopsis thaliana protein match is: unknown protein (TAIR:AT1G01453.1); Has 141 Blast hits to 140 proteins in 12 species: Archae - 0; Bacteria - 0; Metazoa - 0; Fungi - 0; Plants - 141; Viruses - 0; Other Eukaryotes - 0 (source: NCBI BLink). | chr4:479963-481160 REVERSE</t>
  </si>
  <si>
    <t>Symbols: ADNT1 | ADNT1 (ADENINE NUCLEOTIDE TRANSPORTER 1); ADP transmembrane transporter/ AMP transmembrane transporter/ ATP transmembrane transporter/ binding | chr4:477152-479936 FORWARD</t>
  </si>
  <si>
    <t>Symbols: GT72B1, UGT72B1 | GT72B1; UDP-glucosyltransferase/ UDP-glycosyltransferase/ transferase, transferring glycosyl groups | chr4:461592-463449 REVERSE</t>
  </si>
  <si>
    <t>Symbols: ETC3, CPL3 | CPL3 (CAPRICE-LIKE MYB3); DNA binding / transcription factor | chr4:460531-461074 FORWARD</t>
  </si>
  <si>
    <t>zinc finger (C3HC4-type RING finger) family protein | chr4:445844-446720 FORWARD</t>
  </si>
  <si>
    <t>nucleic acid binding | chr3:1255526-1256869 REVERSE</t>
  </si>
  <si>
    <t>Symbols: SNL1 | SNL1 (SIN3-LIKE 1) | chr3:106655-113618 FORWARD</t>
  </si>
  <si>
    <t>Symbols: ATEXPA17, ATEXP17, ATHEXP ALPHA 1.13 | ATEXPA17 (ARABIDOPSIS THALIANA EXPANSIN A17) | chr4:700653-701527 FORWARD</t>
  </si>
  <si>
    <t>Symbols: AAP6 | AAP6 (AMINO ACID PERMEASE 6); acidic amino acid transmembrane transporter/ amino acid transmembrane transporter/ neutral amino acid transmembrane transporter | chr5:20142470-20146498 REVERSE</t>
  </si>
  <si>
    <t>Symbols: DegP3 | DegP3 (DegP protease 3); catalytic/ protein binding / serine-type endopeptidase/ serine-type peptidase | chr1:24406542-24409068 REVERSE</t>
  </si>
  <si>
    <t>Symbols: PSD1 | PSD1 (phosphatidylserine decarboxylase 1); phosphatidylserine decarboxylase | chr4:9395636-9398308 REVERSE</t>
  </si>
  <si>
    <t>Per1-like protein-related | chr5:24950317-24953191 REVERSE</t>
  </si>
  <si>
    <t>unknown protein | chr5:24954506-24955385 REVERSE</t>
  </si>
  <si>
    <t>peptidoglycan-binding LysM domain-containing protein | chr5:24958241-24958769 FORWARD</t>
  </si>
  <si>
    <t>Symbols: SPA1 | SPA1 (SUPPRESSOR OF PHYA-105 1); protein binding / signal transducer | chr2:19022173-19027413 REVERSE</t>
  </si>
  <si>
    <t>Symbols: MAP2B | MAP2B (METHIONINE AMINOPEPTIDASE 2B); aminopeptidase/ metalloexopeptidase | chr3:22155719-22158730 REVERSE</t>
  </si>
  <si>
    <t>Symbols: JAR1, FIN219 | JAR1 (JASMONATE RESISTANT 1); ATP binding / adenylyltransferase/ catalytic/ jasmonate-amino synthetase | chr2:19033790-19036659 FORWARD</t>
  </si>
  <si>
    <t>unknown protein | chr2:19037864-19038379 FORWARD</t>
  </si>
  <si>
    <t>unknown protein | chr2:19042301-19043060 REVERSE</t>
  </si>
  <si>
    <t>fructose-1,6-bisphosphatase, putative / D-fructose-1,6-bisphosphate 1-phosphohydrolase, putative / FBPase, putative | chr3:20016905-20018780 FORWARD</t>
  </si>
  <si>
    <t>Symbols: WRKY46, ATWRKY46 | WRKY46; transcription factor | chr2:19043414-19044826 REVERSE</t>
  </si>
  <si>
    <t>Symbols: CPC | CPC (CAPRICE); DNA binding / transcription factor | chr2:19049172-19050341 REVERSE</t>
  </si>
  <si>
    <t>Symbols: OXA1L | OXA1L (INNER MEMBRANE PROTEIN OXA1-LIKE) | chr2:19072313-19075123 FORWARD</t>
  </si>
  <si>
    <t>seven in absentia (SINA) family protein | chr5:15096210-15097318 REVERSE</t>
  </si>
  <si>
    <t>unknown protein | chr2:19079406-19080053 FORWARD</t>
  </si>
  <si>
    <t>phosphatidylinositol 3- and 4-kinase family protein / ubiquitin family protein | chr2:19086561-19088964 REVERSE</t>
  </si>
  <si>
    <t>Symbols: SDH4 | SDH4; succinate dehydrogenase (ubiquinone) | chr2:19089729-19090549 REVERSE</t>
  </si>
  <si>
    <t>Symbols: ARF11 | ARF11 (AUXIN RESPONSE FACTOR 11); transcription factor | chr2:19105112-19108331 FORWARD</t>
  </si>
  <si>
    <t>Symbols: DAG2 | DAG2 (DOF AFFECTING GERMINATION 2); DNA binding / transcription factor | chr2:19133040-19134905 FORWARD</t>
  </si>
  <si>
    <t>calcium-binding protein, putative | chr2:19136019-19136600 FORWARD</t>
  </si>
  <si>
    <t>Per1-like family protein | chr1:5668413-5670708 FORWARD</t>
  </si>
  <si>
    <t>unknown protein | chr5:24768382-24769010 REVERSE</t>
  </si>
  <si>
    <t>ATP binding / protein kinase/ protein tyrosine kinase | chr2:19251066-19253368 FORWARD</t>
  </si>
  <si>
    <t>Symbols: NGA1 | NGA1 (NGATHA1); transcription factor | chr2:19260918-19262404 FORWARD</t>
  </si>
  <si>
    <t>unknown protein | chr2:19286658-19287581 REVERSE</t>
  </si>
  <si>
    <t>Symbols: PIL1 | PIL1 (PHYTOCHROME INTERACTING FACTOR 3-LIKE 1); transcription factor | chr2:19295490-19297826 REVERSE</t>
  </si>
  <si>
    <t>unknown protein | chr2:19299492-19304171 REVERSE</t>
  </si>
  <si>
    <t>Symbols: VGD1 | VGD1 (VANGUARD1); enzyme inhibitor/ pectinesterase | chr2:19327896-19330197 REVERSE</t>
  </si>
  <si>
    <t>pentatricopeptide (PPR) repeat-containing protein | chr5:16915783-16918569 FORWARD</t>
  </si>
  <si>
    <t>FUNCTIONS IN: molecular_function unknown; INVOLVED IN: biological_process unknown; LOCATED IN: cellular_component unknown; BEST Arabidopsis thaliana protein match is: protein dimerization (TAIR:AT2G06541.2). | chr3:12770931-12773539 REVERSEhighly similar to ( 660)AT1G19260hAT dimerisation domain-containing protein | chr1:6657251-6659560 REVERSE</t>
  </si>
  <si>
    <t>transporter-related | chr5:16968658-16970432 FORWARD</t>
  </si>
  <si>
    <t>FUNCTIONS IN: molecular_function unknown; INVOLVED IN: biological_process unknown; LOCATED IN: cellular_component unknown; EXPRESSED IN: 24 plant structures; EXPRESSED DURING: 14 growth stages; CONTAINS InterPro DOMAIN/s: Brain and reproductive organ-expressed (InterPro:IPR010358); Has 125 Blast hits to 120 proteins in 32 species: Archae - 0; Bacteria - 0; Metazoa - 108; Fungi - 0; Plants - 14; Viruses - 0; Other Eukaryotes - 3 (source: NCBI BLink). | chr5:16982305-16984884 FORWARD</t>
  </si>
  <si>
    <t>Symbols: ARC6 | ARC6 (ACCUMULATION AND REPLICATION OF CHLOROPLASTS 6); protein binding | chr5:16985182-16988440 FORWARD</t>
  </si>
  <si>
    <t>Symbols: XRN2 | XRN2 (EXORIBONUCLEASE 2); 5'-3' exonuclease/ 5'-3' exoribonuclease/ nucleic acid binding | chr5:17007413-17014801 FORWARD</t>
  </si>
  <si>
    <t>abscisic acid-responsive HVA22 family protein | chr5:17014923-17017252 FORWARD</t>
  </si>
  <si>
    <t>FUNCTIONS IN: molecular_function unknown; INVOLVED IN: intracellular protein transport; LOCATED IN: endoplasmic reticulum, plasma membrane; EXPRESSED IN: 26 plant structures; EXPRESSED DURING: 13 growth stages; CONTAINS InterPro DOMAIN/s: B-cell receptor-associated 31-like (InterPro:IPR008417); BEST Arabidopsis thaliana protein match is: unknown protein (TAIR:AT1G11905.1); Has 311 Blast hits to 268 proteins in 81 species: Archae - 2; Bacteria - 2; Metazoa - 134; Fungi - 41; Plants - 73; Viruses - 0; Other Eukaryotes - 59 (source: NCBI BLink). | chr5:17021310-17022583 REVERSE</t>
  </si>
  <si>
    <t>metalloendopeptidase/ zinc ion binding | chr5:17066319-17071341 FORWARD</t>
  </si>
  <si>
    <t>glycosyl hydrolase family 17 protein | chr5:17130186-17132843 FORWARD</t>
  </si>
  <si>
    <t>Symbols: NDF2 | NDF2 (NDH-DEPENDENT CYCLIC ELECTRON FLOW 1); carbohydrate binding / catalytic | chr1:24057439-24059561 FORWARD</t>
  </si>
  <si>
    <t>cysteine proteinase, putative / thiol protease, putative | chr5:17269507-17272164 REVERSE</t>
  </si>
  <si>
    <t>unknown protein | chr1:30162034-30162999 FORWARD</t>
  </si>
  <si>
    <t>triacylglycerol lipase | chr5:17210546-17214220 REVERSE</t>
  </si>
  <si>
    <t>unknown protein | chr5:17206151-17209545 REVERSE</t>
  </si>
  <si>
    <t>basic leucine zipper transcription factor (BZIP15) | chr5:17203742-17205380 FORWARD</t>
  </si>
  <si>
    <t>unknown protein | chr5:17197641-17199793 REVERSE</t>
  </si>
  <si>
    <t>unknown protein | chr5:17191758-17194091 FORWARD</t>
  </si>
  <si>
    <t>lipin family protein | chr5:17185463-17189681 REVERSE</t>
  </si>
  <si>
    <t>INVOLVED IN: cell redox homeostasis; LOCATED IN: cellular_component unknown; EXPRESSED IN: 22 plant structures; EXPRESSED DURING: 13 growth stages; CONTAINS InterPro DOMAIN/s: Thioredoxin fold (InterPro:IPR012335), Thioredoxin-like fold (InterPro:IPR012336), Protein of unknown function DUF953, thioredoxin-like (InterPro:IPR010357); Has 237 Blast hits to 237 proteins in 83 species: Archae - 0; Bacteria - 0; Metazoa - 174; Fungi - 29; Plants - 21; Viruses - 0; Other Eukaryotes - 13 (source: NCBI BLink). | chr5:17181707-17182623 REVERSE</t>
  </si>
  <si>
    <t>Symbols: FMA | FMA (FAMA); DNA binding / transcription activator/ transcription factor | chr3:8715236-8718211 REVERSE</t>
  </si>
  <si>
    <t>transferase family protein | chr5:17176384-17178018 FORWARD</t>
  </si>
  <si>
    <t>Symbols: PAF1, ATPSM30 | PAF1; endopeptidase/ peptidase/ threonine-type endopeptidase | chr5:17159044-17161070 REVERSE</t>
  </si>
  <si>
    <t>FUNCTIONS IN: molecular_function unknown; INVOLVED IN: biological_process unknown; LOCATED IN: cytoplasm; CONTAINS InterPro DOMAIN/s: Maf-like protein (InterPro:IPR003697); BEST Arabidopsis thaliana protein match is: Maf family protein (TAIR:AT5G66550.1); Has 4061 Blast hits to 4057 proteins in 1128 species: Archae - 23; Bacteria - 2744; Metazoa - 45; Fungi - 50; Plants - 61; Viruses - 0; Other Eukaryotes - 1138 (source: NCBI BLink). | chr5:17151999-17154478 FORWARD</t>
  </si>
  <si>
    <t>INVOLVED IN: biological_process unknown; LOCATED IN: cellular_component unknown; EXPRESSED IN: 21 plant structures; EXPRESSED DURING: 13 growth stages; CONTAINS InterPro DOMAIN/s: Conserved hypothetical protein CHP00027,  methylltransferase (InterPro:IPR011610), O-methyltransferase, N-terminal (InterPro:IPR003455); Has 888 Blast hits to 888 proteins in 139 species: Archae - 36; Bacteria - 741; Metazoa - 23; Fungi - 3; Plants - 27; Viruses - 0; Other Eukaryotes - 58 (source: NCBI BLink). | chr5:17148923-17150286 FORWARD</t>
  </si>
  <si>
    <t>unknown protein | chr5:17284583-17284807 FORWARD</t>
  </si>
  <si>
    <t>long-chain-fatty-acid--CoA ligase family protein / long-chain acyl-CoA synthetase family protein (LACS8) | chr2:1515805-1519308 FORWARD</t>
  </si>
  <si>
    <t>ATP binding / binding / protein kinase/ protein serine/threonine kinase/ protein tyrosine kinase | chr1:23555686-23558899 FORWARD</t>
  </si>
  <si>
    <t>Symbols: ALA3 | ALA3 (Aminophospholipid ATPase3); ATPase, coupled to transmembrane movement of ions, phosphorylative mechanism / phospholipid transporter | chr1:22011328-22020294 FORWARD</t>
  </si>
  <si>
    <t>Symbols: P5CR, AT-P5R, AT-P5C1, EMB2772 | P5CR (PYRROLINE-5- CARBOXYLATE (P5C) REDUCTASE); pyrroline-5-carboxylate reductase | chr5:4785960-4787839 REVERSE</t>
  </si>
  <si>
    <t>Symbols: ZAC, AGD12 | ZAC; ARF GTPase activator/ phospholipid binding | chr4:11284147-11286767 FORWARD</t>
  </si>
  <si>
    <t>Symbols: SNL5 | SNL5 (SIN3-LIKE 5) | chr1:22043830-22051061 FORWARD</t>
  </si>
  <si>
    <t>Symbols: AT-E1 ALPHA | AT-E1 ALPHA; oxidoreductase, acting on the aldehyde or oxo group of donors, disulfide as acceptor / pyruvate dehydrogenase (acetyl-transferring) | chr1:22051295-22053885 FORWARD</t>
  </si>
  <si>
    <t>formin homology 2 domain-containing protein / FH2 domain-containing protein | chr1:22053951-22057052 REVERSE</t>
  </si>
  <si>
    <t>disease resistance protein (TIR-NBS-LRR class), putative | chr1:21181664-21185306 FORWARD</t>
  </si>
  <si>
    <t>DEAD/DEAH box helicase, putative (RH22) | chr1:22090238-22093060 REVERSE</t>
  </si>
  <si>
    <t>Symbols: ATTPS10, TPS10 | ATTPS10 (trehalose phosphate synthase); transferase, transferring glycosyl groups / trehalose-phosphatase | chr1:22176934-22180875 REVERSE</t>
  </si>
  <si>
    <t>Symbols: emb1220 | emb1220 (embryo defective 1220) | chr1:22192773-22195400 FORWARD</t>
  </si>
  <si>
    <t>armadillo/beta-catenin repeat family protein / U-box domain-containing protein | chr1:22198403-22200678 FORWARD</t>
  </si>
  <si>
    <t>Encodes a Protease inhibitor/seed storage/LTP family protein | chr4:11854809-11855366 FORWARD</t>
  </si>
  <si>
    <t>peroxidase 64 (PER64) (P64) (PRXR4) | chr5:16852630-16854224 FORWARD</t>
  </si>
  <si>
    <t>invertase/pectin methylesterase inhibitor family protein | chr1:26666408-26667204 FORWARD</t>
  </si>
  <si>
    <t>calmodulin-binding family protein | chr3:19593173-19595822 REVERSE</t>
  </si>
  <si>
    <t>Symbols: BGAL2 | BGAL2 (beta-galactosidase 2); beta-galactosidase/ catalytic/ cation binding | chr3:19581113-19586299 FORWARD</t>
  </si>
  <si>
    <t>zinc finger (AN1-like) family protein | chr3:19569311-19570682 FORWARD</t>
  </si>
  <si>
    <t>peptidoglycan-binding LysM domain-containing protein | chr3:19565867-19566354 REVERSE</t>
  </si>
  <si>
    <t>Symbols: SKS1 | SKS1 (SKU5 SIMILAR 1); copper ion binding / oxidoreductase | chr4:12930402-12933892 FORWARD</t>
  </si>
  <si>
    <t>Symbols: ZPR3 | ZPR3 (LITTLE ZIPPER 3); protein binding | chr3:19557721-19559007 REVERSE</t>
  </si>
  <si>
    <t>Symbols: FTSZ2-2 | FTSZ2-2; GTP binding / GTPase/ structural molecule | chr3:19549661-19553014 REVERSE</t>
  </si>
  <si>
    <t>unknown protein | chr3:19546374-19546964 REVERSE</t>
  </si>
  <si>
    <t>ubiquinol-cytochrome C reductase UQCRX/QCR9-like family protein | chr3:19542931-19544264 REVERSE</t>
  </si>
  <si>
    <t>F-box family protein | chr4:63410-65479 FORWARD</t>
  </si>
  <si>
    <t>protein kinase family protein | chr1:3108617-3111318 FORWARD</t>
  </si>
  <si>
    <t>nicastrin-related | chr3:19514873-19520544 REVERSE</t>
  </si>
  <si>
    <t>unknown protein | chr4:17285732-17287429 REVERSE</t>
  </si>
  <si>
    <t>Symbols: SAR1, ATSAR1, ATSARA1B, ATSAR1B | ATSAR1B (SECRETION-ASSOCIATED RAS 1 B); GTP binding | chr1:21086555-21088549 REVERSE</t>
  </si>
  <si>
    <t>unknown protein | chr1:21122030-21122448 FORWARD</t>
  </si>
  <si>
    <t>unknown protein | chr1:21122551-21124234 REVERSE</t>
  </si>
  <si>
    <t>Symbols: RXW8 | hydrolase, acting on ester bonds / lipase | chr1:21729913-21738652 FORWARD</t>
  </si>
  <si>
    <t>serpin family protein / serine protease inhibitor family protein | chr1:22973876-22975463 FORWARD</t>
  </si>
  <si>
    <t>serpin-related / serine protease inhibitor-related | chr1:23471343-23471705 FORWARD</t>
  </si>
  <si>
    <t>ATP-dependent RNA helicase, putative | chr1:21984445-21990175 REVERSE</t>
  </si>
  <si>
    <t>Symbols: CW9 | CW9; ATP binding | chr1:21902284-21905685 FORWARD</t>
  </si>
  <si>
    <t>unknown protein | chr1:21337235-21338656 REVERSE</t>
  </si>
  <si>
    <t>elongation factor 1B-gamma, putative / eEF-1B gamma, putative | chr1:21377615-21380378 FORWARD</t>
  </si>
  <si>
    <t>FUNCTIONS IN: molecular_function unknown; INVOLVED IN: biological_process unknown; LOCATED IN: endomembrane system; EXPRESSED IN: 24 plant structures; EXPRESSED DURING: 15 growth stages; CONTAINS InterPro DOMAIN/s: Uncharacterised conserved protein UCP031277 (InterPro:IPR016971); Has 35 Blast hits to 35 proteins in 10 species: Archae - 0; Bacteria - 0; Metazoa - 0; Fungi - 0; Plants - 33; Viruses - 0; Other Eukaryotes - 2 (source: NCBI BLink). | chr1:21362488-21364728 REVERSE</t>
  </si>
  <si>
    <t>heat shock cognate 70 kDa protein 2 (HSC70-2) (HSP70-2) | chr5:550035-552647 REVERSE</t>
  </si>
  <si>
    <t>helicase domain-containing protein | chr1:21478590-21487839 REVERSE</t>
  </si>
  <si>
    <t>Symbols: APE2, TPT | APE2 (ACCLIMATION OF PHOTOSYNTHESIS TO ENVIRONMENT 2); antiporter/ triose-phosphate transmembrane transporter | chr5:18697250-18700656 FORWARD</t>
  </si>
  <si>
    <t>unknown protein | chr1:21502905-21504075 FORWARD</t>
  </si>
  <si>
    <t>Symbols: ATATP-PRT1, HISN1A | ATATP-PRT1 (ATP PHOSPHORIBOSYL TRANSFERASE 1); ATP phosphoribosyltransferase | chr1:21504314-21507540 REVERSE</t>
  </si>
  <si>
    <t>disease resistance-responsive protein-related / dirigent protein-related | chr1:21536128-21536836 FORWARD</t>
  </si>
  <si>
    <t>40S ribosomal protein S4 (RPS4D) | chr5:23619506-23621094 FORWARD</t>
  </si>
  <si>
    <t>unknown protein | chr3:19185051-19186634 FORWARD</t>
  </si>
  <si>
    <t>Symbols: AAP1, NAT2 | AAP1 (AMINO ACID PERMEASE 1); amino acid transmembrane transporter/ neutral amino acid transmembrane transporter | chr1:21676530-21680502 FORWARD</t>
  </si>
  <si>
    <t>Symbols: MSL3 | MSL3 (MscS-LIKE 3); ion channel | chr1:21548187-21553085 REVERSE</t>
  </si>
  <si>
    <t>Symbols: AtMC7 | AtMC7 (metacaspase 7); cysteine-type endopeptidase | chr1:29833921-29835545 FORWARD</t>
  </si>
  <si>
    <t>Symbols: NUA | NUA (NUCLEAR PORE ANCHOR) | chr1:29819176-29832978 REVERSE</t>
  </si>
  <si>
    <t>Symbols: ECT8 | ECT8 (evolutionarily conserved C-terminal region 8) | chr1:29815506-29819104 FORWARD</t>
  </si>
  <si>
    <t>unknown protein | chr2:9302885-9303247 REVERSE</t>
  </si>
  <si>
    <t>Symbols: ST1, ATMST1, MST1, ATRDH1, STR1 | MST1 (MERCAPTOPYRUVATE SULFURTRANSFERASE 1); 3-mercaptopyruvate sulfurtransferase/ sulfurtransferase/ thiosulfate sulfurtransferase | chr1:29800693-29803939 FORWARD</t>
  </si>
  <si>
    <t>20S proteasome alpha subunit B, putative | chr1:29796081-29798783 REVERSE</t>
  </si>
  <si>
    <t>Symbols: ATMYB63, MYB63 | MYB63 (MYB DOMAIN PROTEIN 63); DNA binding / transcription activator/ transcription factor | chr1:29786495-29787802 FORWARD</t>
  </si>
  <si>
    <t>unknown protein | chr1:29779721-29780773 REVERSE</t>
  </si>
  <si>
    <t>binding | chr1:29772588-29777989 REVERSE</t>
  </si>
  <si>
    <t>unknown protein | chr4:5216854-5217697 FORWARD</t>
  </si>
  <si>
    <t>Symbols: NIA1, GNR1, NR1 | NIA1 (NITRATE REDUCTASE 1); nitrate reductase | chr1:29235803-29239445 REVERSE</t>
  </si>
  <si>
    <t>protein kinase family protein | chr1:29210521-29214087 FORWARD</t>
  </si>
  <si>
    <t>INVOLVED IN: biological_process unknown; LOCATED IN: cellular_component unknown; EXPRESSED IN: 24 plant structures; EXPRESSED DURING: 15 growth stages; CONTAINS InterPro DOMAIN/s: Ubiquitin-like, Ufm1 (InterPro:IPR005375); Has 170 Blast hits to 170 proteins in 79 species: Archae - 0; Bacteria - 0; Metazoa - 105; Fungi - 0; Plants - 27; Viruses - 0; Other Eukaryotes - 38 (source: NCBI BLink). | chr1:29206635-29208145 FORWARD</t>
  </si>
  <si>
    <t>pathogenesis-related thaumatin family protein | chr1:29204747-29206217 FORWARD</t>
  </si>
  <si>
    <t>Symbols: LAX3 | LAX3 (LIKE AUX1 3); amino acid transmembrane transporter/ auxin influx transmembrane transporter/ transporter | chr1:29200941-29203340 REVERSE</t>
  </si>
  <si>
    <t>aminotransferase class I and II family protein | chr1:29188901-29190975 REVERSE</t>
  </si>
  <si>
    <t>MORN (Membrane Occupation and Recognition Nexus) repeat-containing protein /phosphatidylinositol-4-phosphate 5-kinase-related | chr1:29185899-29187825 REVERSE</t>
  </si>
  <si>
    <t>glucose-6-phosphate/phosphate translocator-related | chr1:29165210-29167773 FORWARD</t>
  </si>
  <si>
    <t>Symbols: ATPRMT4B, PRMT4B | protein arginine N-methyltransferase family protein | chr3:2185143-2189387 REVERSE</t>
  </si>
  <si>
    <t>Symbols: VPS45, ATVPS45 | VPS45 (VACUOLAR PROTEIN SORTING 45); protein transporter | chr1:28984025-28987983 FORWARD</t>
  </si>
  <si>
    <t>strictosidine synthase family protein | chr3:21098315-21100360 REVERSE</t>
  </si>
  <si>
    <t>Symbols: ARR9, ATRR4 | ARR9 (RESPONSE REGULATOR 9); transcription regulator/ two-component response regulator | chr3:21109614-21111432 FORWARD</t>
  </si>
  <si>
    <t>Symbols: ORC5, ATORC5 | ORC5 (ORIGIN RECOGNITION COMPLEX PROTEIN 5); protein binding | chr4:14627963-14630740 REVERSE</t>
  </si>
  <si>
    <t>protein kinase family protein | chr3:21138905-21140610 FORWARD</t>
  </si>
  <si>
    <t>Symbols: HAP13 | HAP13 (HAPLESS 13); protein binding | chr1:22368953-22372159 REVERSE</t>
  </si>
  <si>
    <t>NOL1/NOP2/sun family protein / antitermination NusB domain-containing protein | chr3:4236017-4240011 REVERSE</t>
  </si>
  <si>
    <t>Symbols: CPK21 | CPK21; ATP binding / calcium ion binding / calmodulin-dependent protein kinase/ kinase/ protein kinase/ protein serine/threonine kinase | chr4:2394458-2397759 REVERSE</t>
  </si>
  <si>
    <t>Symbols: ATRPS5B | ATRPS5B (RIBOSOMAL PROTEIN 5B); structural constituent of ribosome | chr2:15647677-15649221 REVERSE</t>
  </si>
  <si>
    <t>Symbols: BOP1 | BOP1 (BLADE ON PETIOLE 1); protein binding | chr3:21147835-21150027 FORWARD</t>
  </si>
  <si>
    <t>Symbols: MBP2, MBP1.2, F-ATMBP | MBP2 (MYROSINASE-BINDING PROTEIN 2); sugar binding / thioglucosidase binding | chr1:19345940-19348668 REVERSE</t>
  </si>
  <si>
    <t>Symbols: ZFWD1 | ZFWD1 (zinc finger WD40 repeat protein 1); nucleic acid binding / zinc ion binding | chr4:13006727-13009608 REVERSE</t>
  </si>
  <si>
    <t>mitochondrial processing peptidase alpha subunit, putative | chr1:19323382-19326916 REVERSE</t>
  </si>
  <si>
    <t>pentatricopeptide (PPR) repeat-containing protein | chr1:19312078-19314145 REVERSE</t>
  </si>
  <si>
    <t>Symbols: IQD27 | IQD27 (IQ-domain 27); calmodulin binding | chr1:19310355-19311683 FORWARD</t>
  </si>
  <si>
    <t>catalytic/ glucosylceramidase | chr1:12208308-12214182 REVERSE</t>
  </si>
  <si>
    <t>RNA binding / nucleic acid binding | chr1:12203945-12208698 FORWARD</t>
  </si>
  <si>
    <t>disease resistance protein-related / LRR protein-related | chr1:12177777-12179413 FORWARD</t>
  </si>
  <si>
    <t>unknown protein | chr1:12150690-12152394 REVERSE</t>
  </si>
  <si>
    <t>protein binding / zinc ion binding | chr1:12148602-12150263 REVERSE</t>
  </si>
  <si>
    <t>INVOLVED IN: transport, vesicle-mediated transport; LOCATED IN: integral to membrane; EXPRESSED IN: inflorescence meristem, male gametophyte, sepal, carpel, petiole; EXPRESSED DURING: 4 anthesis; CONTAINS InterPro DOMAIN/s: Longin (InterPro:IPR010908), Longin-like (InterPro:IPR011012); BEST Arabidopsis thaliana protein match is: synaptobrevin-related family protein (TAIR:AT4G10170.2); Has 148 Blast hits to 148 proteins in 14 species: Archae - 0; Bacteria - 0; Metazoa - 0; Fungi - 0; Plants - 148; Viruses - 0; Other Eukaryotes - 0 (source: NCBI BLink). | chr1:12147276-12148249 REVERSE</t>
  </si>
  <si>
    <t>armadillo/beta-catenin repeat family protein / U-box domain-containing protein | chr1:8156646-8159077 FORWARD</t>
  </si>
  <si>
    <t>zinc finger (C3HC4-type RING finger) family protein | chr1:19294838-19295236 REVERSE</t>
  </si>
  <si>
    <t>unknown protein | chr1:19292909-19293339 FORWARD</t>
  </si>
  <si>
    <t>unknown protein | chr1:19294229-19294579 FORWARD</t>
  </si>
  <si>
    <t>fringe-related protein | chr3:3591475-3594570 FORWARD</t>
  </si>
  <si>
    <t>FUNCTIONS IN: molecular_function unknown; INVOLVED IN: defense response; LOCATED IN: membrane; CONTAINS InterPro DOMAIN/s: HR-like lesion-inducer (InterPro:IPR008637); BEST Arabidopsis thaliana protein match is: lesion inducing protein-related (TAIR:AT3G23190.1); Has 68 Blast hits to 68 proteins in 11 species: Archae - 0; Bacteria - 0; Metazoa - 0; Fungi - 0; Plants - 68; Viruses - 0; Other Eukaryotes - 0 (source: NCBI BLink). | chr3:8277037-8278396 FORWARD</t>
  </si>
  <si>
    <t>protein kinase family protein | chr1:19284277-19288385 REVERSE</t>
  </si>
  <si>
    <t>unknown protein | chr4:13568432-13571474 REVERSE</t>
  </si>
  <si>
    <t>zinc-binding family protein | chr4:9945870-9948078 FORWARD</t>
  </si>
  <si>
    <t>pentatricopeptide (PPR) repeat-containing protein | chr5:18940969-18942602 FORWARD</t>
  </si>
  <si>
    <t>zinc finger (C3HC4-type RING finger) family protein | chr4:9963221-9964090 REVERSE</t>
  </si>
  <si>
    <t>zinc finger protein-related | chr3:23237487-23239155 REVERSE</t>
  </si>
  <si>
    <t>DNA-binding family protein | chr4:9966990-9969232 REVERSE</t>
  </si>
  <si>
    <t>unknown protein | chr4:9975408-9977722 FORWARD</t>
  </si>
  <si>
    <t>Symbols: anac071 | anac071 (Arabidopsis NAC domain containing protein 71); transcription factor | chr4:9978850-9980038 REVERSE</t>
  </si>
  <si>
    <t>Symbols: BSK2 | BSK2 (BR-SIGNALING KINASE 2); ATP binding / binding / kinase/ protein kinase/ protein tyrosine kinase | chr5:18894402-18897406 FORWARD</t>
  </si>
  <si>
    <t>Symbols: IP5PII, AT5PTASE2 | AT5PTASE2 (MYO-INOSITOL POLYPHOSPHATE 5-PHOSPHATASE 2); inositol-polyphosphate 5-phosphatase | chr4:9991012-9994420 REVERSE</t>
  </si>
  <si>
    <t>Symbols: APRR2, PRR2 | APRR2; transcription factor/ two-component response regulator | chr4:10003291-10007443 REVERSE</t>
  </si>
  <si>
    <t>Symbols: EIF4E, CUM1, AT.EIF4E1 | EIF4E (EUKARYOTIC TRANSLATION INITATION FACTOR 4E); RNA binding / RNA cap binding / protein binding / translation initiation factor | chr4:10016567-10018228 REVERSE</t>
  </si>
  <si>
    <t>Symbols: PGP9 | PGP9 (P-GLYCOPROTEIN 9); ATPase, coupled to transmembrane movement of substances | chr4:10022205-10027415 FORWARD</t>
  </si>
  <si>
    <t>clathrin binding | chr4:10027480-10029899 REVERSE</t>
  </si>
  <si>
    <t>unknown protein | chr4:10030632-10032963 FORWARD</t>
  </si>
  <si>
    <t>FAD-dependent oxidoreductase family protein | chr2:9624586-9626969 REVERSE</t>
  </si>
  <si>
    <t>Symbols: ATMRP11 | ATMRP11; ATPase, coupled to transmembrane movement of substances | chr2:3515637-3522491 FORWARD</t>
  </si>
  <si>
    <t>60S ribosomal protein L32 (RPL32A) | chr4:10035485-10036541 REVERSE</t>
  </si>
  <si>
    <t>Symbols: KCO6, ATTPK3, ATKCO6, TPK3 | KCO6; outward rectifier potassium channel | chr4:10055696-10057736 FORWARD</t>
  </si>
  <si>
    <t>Symbols: WRKY28, ATWRKY28 | WRKY28; transcription factor | chr4:10061373-10062841 FORWARD</t>
  </si>
  <si>
    <t>glycoside hydrolase family 28 protein / polygalacturonase (pectinase) family protein | chr4:10065626-10067317 FORWARD</t>
  </si>
  <si>
    <t>FUNCTIONS IN: molecular_function unknown; INVOLVED IN: biological_process unknown; LOCATED IN: endomembrane system; EXPRESSED IN: 23 plant structures; EXPRESSED DURING: 13 growth stages; CONTAINS InterPro DOMAIN/s: Oligosaccharide biosynthesis protein Alg14 like (InterPro:IPR013969); Has 453 Blast hits to 453 proteins in 176 species: Archae - 4; Bacteria - 199; Metazoa - 76; Fungi - 83; Plants - 28; Viruses - 0; Other Eukaryotes - 63 (source: NCBI BLink). | chr4:10080352-10081939 REVERSE</t>
  </si>
  <si>
    <t>receptor serine/threonine kinase, putative | chr4:10087343-10091963 REVERSE</t>
  </si>
  <si>
    <t>cytochrome B561-related | chr4:10093524-10097503 REVERSE</t>
  </si>
  <si>
    <t>Symbols: ATTRANS11, TRANS11 | ATTRANS11; P-P-bond-hydrolysis-driven protein transmembrane transporter/ catalytic | chr4:10099208-10101897 REVERSE</t>
  </si>
  <si>
    <t>glycosyl hydrolase family 17 protein | chr4:10130050-10132061 REVERSE</t>
  </si>
  <si>
    <t>Symbols: NCED2, ATNCED2 | NCED2 (NINE-CIS-EPOXYCAROTENOID DIOXYGENASE 2); 9-cis-epoxycarotenoid dioxygenase | chr4:10142650-10144445 FORWARD</t>
  </si>
  <si>
    <t>(S)-2-hydroxy-acid oxidase, peroxisomal, putative / glycolate oxidase, putative / short chain alpha-hydroxy acid oxidase, putative | chr4:10145919-10148682 REVERSE</t>
  </si>
  <si>
    <t>small nuclear ribonucleoprotein-related / snRNP-related | chr4:10151116-10152120 REVERSE</t>
  </si>
  <si>
    <t>TCP family transcription factor, putative | chr4:10162953-10165562 REVERSE</t>
  </si>
  <si>
    <t>unknown protein | chr4:10176150-10176590 REVERSE</t>
  </si>
  <si>
    <t>Symbols: AtRABA1e | AtRABA1e (Arabidopsis Rab GTPase homolog A1e); GTP binding | chr4:10183717-10185280 REVERSE</t>
  </si>
  <si>
    <t>adenylosuccinate lyase, putative / adenylosuccinase, putative | chr1:13640508-13643017 FORWARD</t>
  </si>
  <si>
    <t>Symbols: CHLI1, CH42, CH-42, CHL11, CHLI-1 | CHLI1; ATPase/ magnesium chelatase | chr4:10201672-10203469 REVERSE</t>
  </si>
  <si>
    <t>unknown protein | chr4:10203598-10208197 FORWARD</t>
  </si>
  <si>
    <t>unknown protein | chr4:10209174-10209733 FORWARD</t>
  </si>
  <si>
    <t>Symbols: CLE2 | CLE2 (CLAVATA3/ESR-RELATED); protein binding / receptor binding | chr4:10211869-10212421 FORWARD</t>
  </si>
  <si>
    <t>INVOLVED IN: biological_process unknown; EXPRESSED IN: 21 plant structures; EXPRESSED DURING: 9 growth stages; CONTAINS InterPro DOMAIN/s: Pentatricopeptide repeat (InterPro:IPR002885); BEST Arabidopsis thaliana protein match is: pentatricopeptide (PPR) repeat-containing protein (TAIR:AT4G39530.1); Has 16698 Blast hits to 4567 proteins in 114 species: Archae - 0; Bacteria - 4; Metazoa - 97; Fungi - 32; Plants - 16266; Viruses - 0; Other Eukaryotes - 299 (source: NCBI BLink). | chr4:10215120-10217204 REVERSE</t>
  </si>
  <si>
    <t>unknown protein | chr4:10217338-10220500 FORWARD</t>
  </si>
  <si>
    <t>XH domain-containing protein | chr3:11280151-11281959 FORWARD</t>
  </si>
  <si>
    <t>unknown protein | chr3:10133196-10136630 REVERSE</t>
  </si>
  <si>
    <t>unknown protein | chr4:10221203-10223028 REVERSE</t>
  </si>
  <si>
    <t>lipase class 3 family protein | chr4:10224921-10226862 REVERSE</t>
  </si>
  <si>
    <t>proline-rich family protein | chr4:10231218-10234693 FORWARD</t>
  </si>
  <si>
    <t>pollen Ole e 1 allergen and extensin family protein | chr4:10239017-10239851 FORWARD</t>
  </si>
  <si>
    <t>pentatricopeptide (PPR) repeat-containing protein | chr4:17572040-17573938 REVERSE</t>
  </si>
  <si>
    <t>Symbols: CRA1, ATCRA1, CRU1 | CRA1 (CRUCIFERINA); nutrient reservoir | chr5:17756264-17758288 REVERSE</t>
  </si>
  <si>
    <t>Symbols: FLA13 | FLA13 (FASCICLIN-LIKE ARABINOGALACTAN PROTEIN 13 PRECURSOR) | chr5:17761090-17762003 FORWARD</t>
  </si>
  <si>
    <t>unknown protein | chr5:17763681-17765420 REVERSE</t>
  </si>
  <si>
    <t>Symbols: NUC | NUC (nutcracker); nucleic acid binding / transcription factor/ zinc ion binding | chr5:17772941-17775686 FORWARD</t>
  </si>
  <si>
    <t>homeobox transcription factor, putative | chr5:17783172-17790011 FORWARD</t>
  </si>
  <si>
    <t>Symbols: GLK2, ATGLK2, GPRI2 | GLK2 (GOLDEN2-LIKE 2); DNA binding / transcription factor/ transcription regulator | chr5:17798369-17800824 FORWARD</t>
  </si>
  <si>
    <t>auxin efflux carrier family protein | chr2:7606757-7609261 FORWARD</t>
  </si>
  <si>
    <t>lectin protein kinase family protein | chr3:16653899-16656013 REVERSE</t>
  </si>
  <si>
    <t>FUNCTIONS IN: molecular_function unknown; INVOLVED IN: biological_process unknown; LOCATED IN: cellular_component unknown; BEST Arabidopsis thaliana protein match is: hAT dimerisation domain-containing protein (TAIR:AT1G19260.1); Has 280 Blast hits to 262 proteins in 25 species: Archae - 0; Bacteria - 0; Metazoa - 158; Fungi - 0; Plants - 122; Viruses - 0; Other Eukaryotes - 0 (source: NCBI BLink). | chr1:15680978-15684487 REVERSE</t>
  </si>
  <si>
    <t>Symbols: MLO8, ATMLO8 | MLO8 (MILDEW RESISTANCE LOCUS O 8); calmodulin binding | chr2:7590295-7594090 REVERSE</t>
  </si>
  <si>
    <t>INVOLVED IN: aging; EXPRESSED IN: hypocotyl, root; CONTAINS InterPro DOMAIN/s: Rhodanese-like (InterPro:IPR001763); BEST Arabidopsis thaliana protein match is: unknown protein (TAIR:AT5G66170.2); Has 1919 Blast hits to 1917 proteins in 542 species: Archae - 34; Bacteria - 1258; Metazoa - 17; Fungi - 21; Plants - 115; Viruses - 0; Other Eukaryotes - 474 (source: NCBI BLink). | chr2:9027852-9029020 FORWARD</t>
  </si>
  <si>
    <t>ARID/BRIGHT DNA-binding domain-containing protein | chr2:7558998-7563752 FORWARD</t>
  </si>
  <si>
    <t>F-box family protein | chr1:17882136-17883855 REVERSE</t>
  </si>
  <si>
    <t>Symbols: AKR2B | AKR2B (ANKYRIN REPEAT-CONTAINING 2B); protein binding / transcription regulator | chr2:7555630-7558038 FORWARD</t>
  </si>
  <si>
    <t>unknown protein | chr1:6969107-6970956 REVERSE</t>
  </si>
  <si>
    <t>Symbols: ARAC4, ROP2, ATROP2, ATRAC4 | ROP2 (RHO-RELATED PROTEIN FROM PLANTS 2); GTP binding | chr1:6966922-6968933 FORWARD</t>
  </si>
  <si>
    <t>Symbols: SYTB, ATSYTB, NTMC2TYPE1.2, NTMC2T1.2 | SYTB | chr1:6962132-6965045 FORWARD</t>
  </si>
  <si>
    <t>unknown protein | chr1:6958010-6959123 REVERSE</t>
  </si>
  <si>
    <t>transcription factor S-II (TFIIS) domain-containing protein | chr3:9494697-9496092 FORWARD</t>
  </si>
  <si>
    <t>ATP binding / microtubule motor | chr1:6950655-6956293 REVERSE</t>
  </si>
  <si>
    <t>Symbols: ATLFNR2, FNR2 | FNR2 (FERREDOXIN-NADP(+)-OXIDOREDUCTASE 2); NADPH dehydrogenase/ oxidoreductase/ poly(U) binding | chr1:6942717-6945018 FORWARD</t>
  </si>
  <si>
    <t>unknown protein | chr1:6935218-6936693 FORWARD</t>
  </si>
  <si>
    <t>cytomatrix protein-related | chr1:6933016-6935002 FORWARD</t>
  </si>
  <si>
    <t>ER lumen protein retaining receptor family protein | chr1:6931012-6932689 REVERSE</t>
  </si>
  <si>
    <t>transmembrane receptor | chr2:13655627-13657175 REVERSE</t>
  </si>
  <si>
    <t>Symbols: AtGH9B5 | AtGH9B5 (Arabidopsis thaliana Glycosyl Hydrolase 9B5); catalytic/ hydrolase, hydrolyzing O-glycosyl compounds | chr1:6918191-6920377 REVERSE</t>
  </si>
  <si>
    <t>Symbols: AVA-P2, AVA-2PE, ATVHA-C2 | AVA-P2; ATPase/ proton-transporting ATPase, rotational mechanism | chr1:6913229-6914594 FORWARD</t>
  </si>
  <si>
    <t>glyoxal oxidase-related | chr1:6906899-6908741 REVERSE</t>
  </si>
  <si>
    <t>Symbols: PMDH1 | PMDH1 (PEROXISOMAL NAD-MALATE DEHYDROGENASE 1); L-malate dehydrogenase/ binding / catalytic/ malate dehydrogenase/ oxidoreductase/ oxidoreductase, acting on the CH-OH group of donors, NAD or NADP as acceptor | chr2:9689415-9692154 REVERSE</t>
  </si>
  <si>
    <t>regulator of chromosome condensation (RCC1) family protein | chr1:6900415-6904069 REVERSE</t>
  </si>
  <si>
    <t>Symbols: MP, ARF5, IAA24 | MP (MONOPTEROS); transcription factor | chr1:6886879-6891374 FORWARD</t>
  </si>
  <si>
    <t>auxin-responsive family protein | chr1:6872794-6873255 REVERSE</t>
  </si>
  <si>
    <t>unknown protein | chr1:6855952-6860332 REVERSE</t>
  </si>
  <si>
    <t>auxin-responsive protein, putative | chr1:6852155-6852872 FORWARD</t>
  </si>
  <si>
    <t>Symbols: SRS7 | SRS7 (SHI-RELATED SEQUENCE 7) | chr1:6838120-6840293 REVERSE</t>
  </si>
  <si>
    <t>SEC14 cytosolic factor, putative / phosphoglyceride transfer protein, putative | chr1:6796202-6799759 REVERSE</t>
  </si>
  <si>
    <t>Symbols: JMT | JMT (JASMONIC ACID CARBOXYL METHYLTRANSFERASE); jasmonate O-methyltransferase | chr1:6788885-6791846 REVERSE</t>
  </si>
  <si>
    <t>Symbols: ATRL5 | ATRL5 (ARABIDOPSIS RAD-LIKE 5); DNA binding / transcription factor | chr1:6756284-6757377 REVERSE</t>
  </si>
  <si>
    <t>ketol-acid reductoisomerase | chr3:21671433-21674841 FORWARD</t>
  </si>
  <si>
    <t>FUNCTIONS IN: molecular_function unknown; INVOLVED IN: endocytosis; LOCATED IN: membrane; EXPRESSED IN: 24 plant structures; EXPRESSED DURING: 13 growth stages; CONTAINS InterPro DOMAIN/s: Adaptin ear-binding coat-associated protein 1 NECAP-1 (InterPro:IPR012466); BEST Arabidopsis thaliana protein match is: ATNAP4 (Arabidopsis thaliana non-intrinsic ABC protein 4); ATPase, coupled to transmembrane movement of substances / transporter (TAIR:AT1G03900.1); Has 329 Blast hits to 329 proteins in 94 species: Archae - 0; Bacteria - 0; Metazoa - 191; Fungi - 43; Plants - 52; Viruses - 0; Other Eukaryotes - 43 (source: NCBI BLink). | chr3:21668515-21671167 REVERSE</t>
  </si>
  <si>
    <t>transferase, transferring acyl groups other than amino-acyl groups | chr3:18640172-18640993 FORWARD</t>
  </si>
  <si>
    <t>integral membrane Yip1 family protein | chr4:14816622-14818854 REVERSE</t>
  </si>
  <si>
    <t>armadillo/beta-catenin repeat family protein | chr1:22633882-22635894 FORWARD</t>
  </si>
  <si>
    <t>F-box family protein-related | chr3:10586566-10587712 REVERSE</t>
  </si>
  <si>
    <t>hAT dimerisation domain-containing protein / transposase-related | chr2:8622215-8622736 FORWARD</t>
  </si>
  <si>
    <t>Symbols: RSY3 | RSY3 (RASPBERRY 3); ATP binding / ligase, forming carbon-nitrogen bonds / nucleotide binding | chr3:8963770-8966616 FORWARD</t>
  </si>
  <si>
    <t>Symbols: ATPERK1 | ATPERK1 (PROLINE EXTENSIN-LIKE RECEPTOR KINASE 1); ATP binding / protein kinase | chr3:8960258-8963568 FORWARD</t>
  </si>
  <si>
    <t>AAA-type ATPase family protein / ankyrin repeat family protein | chr3:8945425-8947938 REVERSE</t>
  </si>
  <si>
    <t>Symbols: AT-HSFC1, HSFC1 | AT-HSFC1; DNA binding / transcription factor | chr3:8941066-8942874 FORWARD</t>
  </si>
  <si>
    <t>Symbols: ATATH2, ATH2 | ATATH2; ATPase, coupled to transmembrane movement of substances / transporter | chr3:17600651-17604965 FORWARD</t>
  </si>
  <si>
    <t>Symbols: MBF1C, ATMBF1C | MBF1C (MULTIPROTEIN BRIDGING FACTOR 1C); DNA binding / transcription coactivator/ transcription factor | chr3:8918679-8919308 FORWARD</t>
  </si>
  <si>
    <t>Symbols: BIP, BIP2 | BIP2; ATP binding | chr5:16807483-16810646 REVERSE</t>
  </si>
  <si>
    <t>transcription factor | chr3:8910770-8912196 FORWARD</t>
  </si>
  <si>
    <t>TMS membrane family protein / tumour differentially expressed (TDE) family protein | chr3:8885818-8893050 REVERSE</t>
  </si>
  <si>
    <t>Symbols: VRN5, VIL1 | VRN5 (VERNALIZATION 5) | chr3:8876027-8878171 REVERSE</t>
  </si>
  <si>
    <t>unknown protein | chr3:3645022-3647542 REVERSE</t>
  </si>
  <si>
    <t>Symbols: RPS4 | Chloroplast encoded ribosomal protein S4 | chrC:45223-45828 REVERSE</t>
  </si>
  <si>
    <t>Symbols: NDHJ | Encodes NADH dehydrogenase subunit J.  Its transcription is increased upon sulfur depletion. | chrC:48677-49153 REVERSE</t>
  </si>
  <si>
    <t>Symbols: ATPB | chloroplast-encoded gene for beta subunit of ATP synthase | chrC:52660-54156 REVERSE</t>
  </si>
  <si>
    <t>S-locus protein kinase, putative | chr1:3787334-3790812 REVERSE</t>
  </si>
  <si>
    <t>Symbols: ATASE, ATASE1 | ATASE1 (GLN PHOSPHORIBOSYL PYROPHOSPHATE AMIDOTRANSFERASE 1); amidophosphoribosyltransferase | chr2:7180145-7182193 REVERSE</t>
  </si>
  <si>
    <t>histone H3.2 | chr4:18557187-18558743 REVERSE</t>
  </si>
  <si>
    <t>auxin-responsive protein, putative | chr2:7184422-7186968 REVERSE</t>
  </si>
  <si>
    <t>unknown protein | chr2:13891791-13894724 FORWARD</t>
  </si>
  <si>
    <t>FUNCTIONS IN: molecular_function unknown; INVOLVED IN: biological_process unknown; LOCATED IN: endomembrane system; EXPRESSED IN: 20 plant structures; EXPRESSED DURING: 13 growth stages; BEST Arabidopsis thaliana protein match is: translocon-associated protein alpha (TRAP alpha) family protein (TAIR:AT2G21160.1); Has 191 Blast hits to 191 proteins in 71 species: Archae - 0; Bacteria - 0; Metazoa - 121; Fungi - 18; Plants - 38; Viruses - 0; Other Eukaryotes - 14 (source: NCBI BLink). | chr2:7198127-7200297 FORWARD</t>
  </si>
  <si>
    <t>proline-rich family protein | chr2:7209239-7211037 FORWARD</t>
  </si>
  <si>
    <t>antiporter/ drug transporter | chr2:7215819-7218395 REVERSE</t>
  </si>
  <si>
    <t>Symbols: ATB ALPHA | ATB ALPHA; nucleotide binding / protein phosphatase type 2A regulator | chr1:19164063-19170446 FORWARD</t>
  </si>
  <si>
    <t>F-box family protein | chr2:7074362-7079519 FORWARD</t>
  </si>
  <si>
    <t>Symbols: BLH7 | BLH7 (bell1-like homeodomain 7); DNA binding / transcription factor | chr2:7101330-7103921 REVERSE</t>
  </si>
  <si>
    <t>transducin family protein / WD-40 repeat family protein | chr2:7105752-7108972 REVERSE</t>
  </si>
  <si>
    <t>Symbols: URH1 | URH1 (URIDINE-RIBOHYDROLASE 1); adenosine nucleosidase/ hydrolase/ inosine nucleosidase/ uridine nucleosidase | chr2:15224497-15226872 REVERSE</t>
  </si>
  <si>
    <t>U1 small nuclear ribonucleoprotein 70 kDa, putative | chr2:18013370-18015454 FORWARD</t>
  </si>
  <si>
    <t>3-oxo-5-alpha-steroid 4-dehydrogenase family protein / steroid 5-alpha-reductase family protein | chr2:7162989-7165323 REVERSE</t>
  </si>
  <si>
    <t>Symbols: HB-7, HDG5 | HB-7 (HOMEOBOX-7); DNA binding / transcription factor | chr5:19031540-19035388 FORWARD</t>
  </si>
  <si>
    <t>protease inhibitor/seed storage/lipid transfer protein (LTP) family protein | chr5:19036296-19036916 REVERSE</t>
  </si>
  <si>
    <t>Symbols: RAN1, HMA7 | RAN1 (RESPONSIVE-TO-ANTAGONIST 1); ATPase, coupled to transmembrane movement of ions, phosphorylative mechanism / copper ion transmembrane transporter | chr5:18075610-18079988 REVERSE</t>
  </si>
  <si>
    <t>Symbols: CHR4 | CHR4 (CHROMATIN REMODELING 4); ATP binding / DNA binding / chromatin binding / helicase/ nucleic acid binding / protein binding / zinc ion binding | chr5:18083419-18093452 REVERSE</t>
  </si>
  <si>
    <t>RabGAP/TBC domain-containing protein | chr5:8326607-8329490 REVERSE</t>
  </si>
  <si>
    <t>FUNCTIONS IN: molecular_function unknown; INVOLVED IN: biological_process unknown; LOCATED IN: endomembrane system; CONTAINS InterPro DOMAIN/s: Ankyrin (InterPro:IPR002110); BEST Arabidopsis thaliana protein match is: ankyrin repeat family protein (TAIR:AT3G54070.1); Has 446 Blast hits to 440 proteins in 9 species: Archae - 0; Bacteria - 0; Metazoa - 0; Fungi - 0; Plants - 446; Viruses - 0; Other Eukaryotes - 0 (source: NCBI BLink). | chr5:13993428-13994549 REVERSE</t>
  </si>
  <si>
    <t>Symbols: NDPK1 | NDPK1; ATP binding / nucleoside diphosphate kinase | chr4:5923400-5924532 FORWARD</t>
  </si>
  <si>
    <t>FUNCTIONS IN: molecular_function unknown; INVOLVED IN: biological_process unknown; LOCATED IN: cellular_component unknown; CONTAINS InterPro DOMAIN/s: FBD (InterPro:IPR013596), FBD-like (InterPro:IPR006566), Leucine-rich repeat 2 (InterPro:IPR013101); BEST Arabidopsis thaliana protein match is: F-box family protein (TAIR:AT5G44950.1); Has 469 Blast hits to 464 proteins in 4 species: Archae - 0; Bacteria - 0; Metazoa - 0; Fungi - 0; Plants - 469; Viruses - 0; Other Eukaryotes - 0 (source: NCBI BLink). | chr5:18155837-18157340 FORWARD</t>
  </si>
  <si>
    <t>protein.degradation.ubiquitin.ubiquitin protease</t>
  </si>
  <si>
    <t>not assigned.unknown</t>
  </si>
  <si>
    <t>transport.ABC transporters and multidrug resistance systems</t>
  </si>
  <si>
    <t>DNA.unspecified</t>
  </si>
  <si>
    <t>RNA.regulation of transcription.AP2/EREBP, APETALA2/Ethylene-responsive element binding protein family</t>
  </si>
  <si>
    <t>minor CHO metabolism.trehalose.TPP</t>
  </si>
  <si>
    <t>protein.degradation.ubiquitin.E3.SCF.FBOX</t>
  </si>
  <si>
    <t>mitochondrial electron transport / ATP synthesis.cytochrome c oxidase</t>
  </si>
  <si>
    <t>not assigned.no ontology</t>
  </si>
  <si>
    <t>RNA.regulation of transcription.putative transcription regulator</t>
  </si>
  <si>
    <t>PS.lightreaction.photosystem I.PSI polypeptide subunits</t>
  </si>
  <si>
    <t>stress.abiotic.drought/salt</t>
  </si>
  <si>
    <t>RNA.regulation of transcription.unclassified</t>
  </si>
  <si>
    <t>protein.postranslational modification</t>
  </si>
  <si>
    <t>protein.synthesis.elongation</t>
  </si>
  <si>
    <t>transport.sugars</t>
  </si>
  <si>
    <t>RNA.regulation of transcription.TCP transcription factor family</t>
  </si>
  <si>
    <t>TCA / org transformation.TCA.pyruvate DH.E1</t>
  </si>
  <si>
    <t>transport.misc</t>
  </si>
  <si>
    <t>hormone metabolism.auxin.induced-regulated-responsive-activated</t>
  </si>
  <si>
    <t>DNA.synthesis/chromatin structure</t>
  </si>
  <si>
    <t>protein.degradation.ubiquitin.E3.RING</t>
  </si>
  <si>
    <t>protein.targeting.secretory pathway.ER</t>
  </si>
  <si>
    <t>development.unspecified</t>
  </si>
  <si>
    <t>RNA.regulation of transcription.WRKY domain transcription factor family</t>
  </si>
  <si>
    <t>protein.targeting.peroxisomes</t>
  </si>
  <si>
    <t>cell.organisation</t>
  </si>
  <si>
    <t>RNA.regulation of transcription.C2C2(Zn) DOF zinc finger family</t>
  </si>
  <si>
    <t>protein.degradation.ubiquitin.proteasom</t>
  </si>
  <si>
    <t>stress.abiotic.unspecified</t>
  </si>
  <si>
    <t>RNA.regulation of transcription.C2C2(Zn) CO-like, Constans-like zinc finger family</t>
  </si>
  <si>
    <t>lipid metabolism.'exotics' (steroids, squalene etc).sphingolipids</t>
  </si>
  <si>
    <t>protein.targeting.nucleus</t>
  </si>
  <si>
    <t>lipid metabolism.lipid transfer proteins etc</t>
  </si>
  <si>
    <t>RNA.processing.RNA helicase</t>
  </si>
  <si>
    <t>transport.calcium</t>
  </si>
  <si>
    <t>RNA.regulation of transcription.bHLH,Basic Helix-Loop-Helix family</t>
  </si>
  <si>
    <t>RNA.regulation of transcription.C2H2 zinc finger family</t>
  </si>
  <si>
    <t>not assigned.no ontology.glycine rich proteins</t>
  </si>
  <si>
    <t>OPP.oxidative PP.G6PD</t>
  </si>
  <si>
    <t>lipid metabolism.FA synthesis and FA elongation.ACP oxoacyl reductase</t>
  </si>
  <si>
    <t>signalling.calcium</t>
  </si>
  <si>
    <t>secondary metabolism.phenylpropanoids.lignin biosynthesis.CCoAOMT</t>
  </si>
  <si>
    <t>amino acid metabolism.synthesis.aromatic aa.tryptophan.anthranilate synthase</t>
  </si>
  <si>
    <t>not assigned.no ontology.epsin N-terminal homology (ENTH) domain-containing protein</t>
  </si>
  <si>
    <t>transport.peptides and oligopeptides</t>
  </si>
  <si>
    <t>cell.cycle</t>
  </si>
  <si>
    <t>redox.ascorbate and glutathione</t>
  </si>
  <si>
    <t>nucleotide metabolism.salvage.nucleoside kinases.uridine kinase</t>
  </si>
  <si>
    <t>misc.GCN5-related N-acetyltransferase</t>
  </si>
  <si>
    <t>cell wall.cell wall proteins.HRGP</t>
  </si>
  <si>
    <t>protein.degradation.ubiquitin</t>
  </si>
  <si>
    <t>RNA.regulation of transcription.MADS box transcription factor family</t>
  </si>
  <si>
    <t>misc.nitrilases, *nitrile lyases, berberine bridge enzymes, reticuline oxidases, troponine reductases</t>
  </si>
  <si>
    <t>signalling.14-3-3 proteins</t>
  </si>
  <si>
    <t>signalling.receptor kinases.thaumatin like</t>
  </si>
  <si>
    <t>cell.cycle.peptidylprolyl isomerase</t>
  </si>
  <si>
    <t>misc.gluco-, galacto- and mannosidases</t>
  </si>
  <si>
    <t>RNA.regulation of transcription.MYB domain transcription factor family</t>
  </si>
  <si>
    <t>protein.synthesis.initiation</t>
  </si>
  <si>
    <t>transport.phosphate</t>
  </si>
  <si>
    <t>cell.vesicle transport</t>
  </si>
  <si>
    <t>signalling.G-proteins</t>
  </si>
  <si>
    <t>lipid metabolism.FA synthesis and FA elongation.fatty acid elongase</t>
  </si>
  <si>
    <t>RNA.regulation of transcription.bZIP transcription factor family</t>
  </si>
  <si>
    <t>lipid metabolism.'exotics' (steroids, squalene etc).squalene synthase</t>
  </si>
  <si>
    <t>protein.synthesis.ribosomal protein.eukaryotic.40S subunit.S3A</t>
  </si>
  <si>
    <t>RNA.regulation of transcription.C2C2(Zn) GATA transcription factor family</t>
  </si>
  <si>
    <t>mitochondrial electron transport / ATP synthesis</t>
  </si>
  <si>
    <t>polyamine metabolism.synthesis.arginine decarboxylase</t>
  </si>
  <si>
    <t>transport.p- and v-ATPases.H+-transporting two-sector ATPase</t>
  </si>
  <si>
    <t>amino acid metabolism.synthesis.aspartate family.methionine</t>
  </si>
  <si>
    <t>misc.short chain dehydrogenase/reductase (SDR)</t>
  </si>
  <si>
    <t>signalling.receptor kinases.DUF 26</t>
  </si>
  <si>
    <t>redox.ascorbate and glutathione.glutathione</t>
  </si>
  <si>
    <t>redox.ascorbate and glutathione.ascorbate</t>
  </si>
  <si>
    <t>RNA.regulation of transcription.Trihelix, Triple-Helix transcription factor family</t>
  </si>
  <si>
    <t>amino acid metabolism.synthesis.branched chain group.isoleucine specific.threonine ammonia-lyase</t>
  </si>
  <si>
    <t>stress.biotic.PR-proteins.plant defensins</t>
  </si>
  <si>
    <t>metal handling.acquisition</t>
  </si>
  <si>
    <t>signalling.MAP kinases</t>
  </si>
  <si>
    <t>cell wall.degradation.pectate lyases and polygalacturonases</t>
  </si>
  <si>
    <t>signalling.phosphinositides.phosphatidylinositol-4-phosphate 5-kinase</t>
  </si>
  <si>
    <t>RNA.RNA binding</t>
  </si>
  <si>
    <t>cell.division</t>
  </si>
  <si>
    <t>amino acid metabolism.misc</t>
  </si>
  <si>
    <t>stress.abiotic.heat</t>
  </si>
  <si>
    <t>PS.lightreaction.photosystem II.PSII polypeptide subunits</t>
  </si>
  <si>
    <t>misc.peroxidases</t>
  </si>
  <si>
    <t>protein.assembly and cofactor ligation</t>
  </si>
  <si>
    <t>hormone metabolism.auxin.signal transduction</t>
  </si>
  <si>
    <t>fermentation.ADH</t>
  </si>
  <si>
    <t>not assigned.no ontology.hydroxyproline rich proteins</t>
  </si>
  <si>
    <t>secondary metabolism.isoprenoids.tocopherol biosynthesis.homogentisate phytyltransferase</t>
  </si>
  <si>
    <t>transport.p- and v-ATPases.H+-exporting ATPase</t>
  </si>
  <si>
    <t>protein.degradation.ubiquitin.ubiquitin</t>
  </si>
  <si>
    <t>signalling.receptor kinases.misc</t>
  </si>
  <si>
    <t>RNA.regulation of transcription.Aux/IAA family</t>
  </si>
  <si>
    <t>RNA.regulation of transcription.CCAAT box binding factor family, HAP3</t>
  </si>
  <si>
    <t>not assigned.no ontology.pentatricopeptide (PPR) repeat-containing protein</t>
  </si>
  <si>
    <t>protein.synthesis.ribosome biogenesis</t>
  </si>
  <si>
    <t>RNA.transcription</t>
  </si>
  <si>
    <t>development.late embryogenesis abundant</t>
  </si>
  <si>
    <t>protein.folding</t>
  </si>
  <si>
    <t>amino acid metabolism.synthesis.histidine.imidazoleglycerol-phosphate dehydratase</t>
  </si>
  <si>
    <t>signalling.light</t>
  </si>
  <si>
    <t>misc.gluco-, galacto- and mannosidases.beta-galactosidase</t>
  </si>
  <si>
    <t>mitochondrial electron transport / ATP synthesis.alternative oxidase</t>
  </si>
  <si>
    <t>protein.synthesis.ribosomal protein.prokaryotic.mitochondrion.30S subunit.S10</t>
  </si>
  <si>
    <t>protein.degradation.cysteine protease</t>
  </si>
  <si>
    <t>misc.UDP glucosyl and glucoronyl transferases</t>
  </si>
  <si>
    <t>protein.synthesis.ribosomal protein.eukaryotic.60S subunit.L27</t>
  </si>
  <si>
    <t>stress.biotic.kinases</t>
  </si>
  <si>
    <t>protein.synthesis.ribosomal protein.eukaryotic.40S subunit.S17</t>
  </si>
  <si>
    <t>lipid metabolism.lipid degradation.lysophospholipases</t>
  </si>
  <si>
    <t>lipid metabolism.Phospholipid synthesis.1-acylglycerol-3-phosphate O-acyltransferase</t>
  </si>
  <si>
    <t>signalling.receptor kinases.proline extensin like</t>
  </si>
  <si>
    <t>protein.synthesis.ribosomal protein.prokaryotic.unknown organellar.30S subunit.S6</t>
  </si>
  <si>
    <t>protein.synthesis.ribosomal protein.eukaryotic.60S subunit.L30</t>
  </si>
  <si>
    <t>RNA.regulation of transcription.PHOR1</t>
  </si>
  <si>
    <t>stress.biotic.signalling</t>
  </si>
  <si>
    <t>nucleotide metabolism.phosphotransfer and pyrophosphatases.uridylate kinase</t>
  </si>
  <si>
    <t>cell wall.hemicellulose synthesis.glucuronoxylan</t>
  </si>
  <si>
    <t>protein.synthesis.ribosome biogenesis.Pre-rRNA processing and modifications.snoRNPs</t>
  </si>
  <si>
    <t>misc.plastocyanin-like</t>
  </si>
  <si>
    <t>lipid metabolism.TAG synthesis</t>
  </si>
  <si>
    <t>protein.degradation.subtilases</t>
  </si>
  <si>
    <t>RNA.regulation of transcription.HDA</t>
  </si>
  <si>
    <t>Role</t>
  </si>
  <si>
    <t>cell wall.cell wall proteins.AGPs.AGP</t>
  </si>
  <si>
    <t>protein.degradation.ubiquitin.E3.APC</t>
  </si>
  <si>
    <t>transport.metabolite transporters at the mitochondrial membrane</t>
  </si>
  <si>
    <t>PS.lightreaction.photosystem II.LHC-II</t>
  </si>
  <si>
    <t>signalling.receptor kinases.leucine rich repeat VII</t>
  </si>
  <si>
    <t>protein.targeting.secretory pathway.vacuole</t>
  </si>
  <si>
    <t>lipid metabolism.FA synthesis and FA elongation.long chain fatty acid CoA ligase</t>
  </si>
  <si>
    <t>protein.synthesis.ribosome biogenesis.Pre-rRNA processing and modifications.methylotransferases</t>
  </si>
  <si>
    <t>RNA.processing</t>
  </si>
  <si>
    <t>misc.dynamin</t>
  </si>
  <si>
    <t>development.squamosa promoter binding like (SPL)</t>
  </si>
  <si>
    <t>signalling.receptor kinases.leucine rich repeat VIII.VIII-2</t>
  </si>
  <si>
    <t>lipid metabolism.lipid degradation.lysophospholipases.phospholipase A2</t>
  </si>
  <si>
    <t>secondary metabolism.sulfur-containing.glucosinolates.synthesis.shared.CYP83B1 phenylacetaldoxime monooxygenase</t>
  </si>
  <si>
    <t>RNA.regulation of transcription.G2-like transcription factor family, GARP</t>
  </si>
  <si>
    <t>protein.degradation.aspartate protease</t>
  </si>
  <si>
    <t>misc.acid and other phosphatases</t>
  </si>
  <si>
    <t>stress.biotic</t>
  </si>
  <si>
    <t>stress.biotic.PR-proteins</t>
  </si>
  <si>
    <t>C1-metabolism.glycine hydroxymethyltransferase</t>
  </si>
  <si>
    <t>amino acid metabolism.degradation.aspartate family.methionine</t>
  </si>
  <si>
    <t>signalling.misc</t>
  </si>
  <si>
    <t>cell wall.cell wall proteins.LRR</t>
  </si>
  <si>
    <t>RNA.regulation of transcription.B3 transcription factor family</t>
  </si>
  <si>
    <t>mitochondrial electron transport / ATP synthesis.cytochrome c</t>
  </si>
  <si>
    <t>RNA.regulation of transcription.ARR</t>
  </si>
  <si>
    <t>protein.postranslational modification.kinase</t>
  </si>
  <si>
    <t>transport.potassium</t>
  </si>
  <si>
    <t>RNA.regulation of transcription.MYB-related transcription factor family</t>
  </si>
  <si>
    <t>protein.targeting.secretory pathway.unspecified</t>
  </si>
  <si>
    <t>amino acid metabolism.synthesis.aromatic aa.chorismate.chorismate synthase</t>
  </si>
  <si>
    <t>misc.protease inhibitor/seed storage/lipid transfer protein (LTP) family protein</t>
  </si>
  <si>
    <t>transport.amino acids</t>
  </si>
  <si>
    <t>RNA.regulation of transcription.HSF,Heat-shock transcription factor family</t>
  </si>
  <si>
    <t>PS.lightreaction.photosystem I.LHC-I</t>
  </si>
  <si>
    <t>lipid metabolism.lipid degradation.lipases.triacylglycerol lipase</t>
  </si>
  <si>
    <t>tetrapyrrole synthesis.chlorophyll b synthase</t>
  </si>
  <si>
    <t>not assigned.no ontology.formin homology 2 domain-containing protein</t>
  </si>
  <si>
    <t>fermentation.aldehyde dehydrogenase</t>
  </si>
  <si>
    <t>major CHO metabolism.synthesis.sucrose.FBPase</t>
  </si>
  <si>
    <t>lipid metabolism.FA synthesis and FA elongation.Acetyl CoA Carboxylation.homomeric Enzyme</t>
  </si>
  <si>
    <t>protein.synthesis.ribosomal protein.prokaryotic.chloroplast.50S subunit.L21</t>
  </si>
  <si>
    <t>TCA / org transformation.other organic acid transformatons.IDH</t>
  </si>
  <si>
    <t>protein.degradation.serine protease</t>
  </si>
  <si>
    <t>signalling.receptor kinases.leucine rich repeat X</t>
  </si>
  <si>
    <t>RNA.regulation of transcription.FHA transcription factor</t>
  </si>
  <si>
    <t>signalling.receptor kinases.S-locus glycoprotein like</t>
  </si>
  <si>
    <t>RNA.regulation of transcription.Histone acetyltransferases</t>
  </si>
  <si>
    <t>signalling.receptor kinases.leucine rich repeat II</t>
  </si>
  <si>
    <t>PS.photorespiration.glycine cleavage.H protein</t>
  </si>
  <si>
    <t>misc.alcohol dehydrogenases.cinnamyl alcohol dehydrogenase</t>
  </si>
  <si>
    <t>misc.cytochrome P450</t>
  </si>
  <si>
    <t>stress.abiotic.light</t>
  </si>
  <si>
    <t>cell wall.modification</t>
  </si>
  <si>
    <t>PS.calvin cycle.PRK</t>
  </si>
  <si>
    <t>secondary metabolism.isoprenoids.mevalonate pathway.phosphomevalonate kinase</t>
  </si>
  <si>
    <t>transport.Major Intrinsic Proteins.unspecified</t>
  </si>
  <si>
    <t>not assigned.no ontology.armadillo/beta-catenin repeat family protein</t>
  </si>
  <si>
    <t>protein.postranslational modification.kinase.receptor like cytoplasmatic kinase VI</t>
  </si>
  <si>
    <t>lipid metabolism.FA synthesis and FA elongation.acyl coa ligase</t>
  </si>
  <si>
    <t>N-metabolism.ammonia metabolism.glutamine synthetase</t>
  </si>
  <si>
    <t>protein.aa activation.pseudouridylate synthase</t>
  </si>
  <si>
    <t>signalling.receptor kinases.leucine rich repeat III</t>
  </si>
  <si>
    <t>protein.postranslational modification.kinase.receptor like cytoplasmatic kinase IX</t>
  </si>
  <si>
    <t>RNA.regulation of transcription.Methyl binding domain proteins</t>
  </si>
  <si>
    <t>cell wall.degradation</t>
  </si>
  <si>
    <t>RNA.processing.ribonucleases</t>
  </si>
  <si>
    <t>secondary metabolism.isoprenoids.carotenoids.carotenoid epsilon ring hydroxylase</t>
  </si>
  <si>
    <t>not assigned.no ontology.proline rich family</t>
  </si>
  <si>
    <t>transport.metal</t>
  </si>
  <si>
    <t>secondary metabolism.phenylpropanoids</t>
  </si>
  <si>
    <t>lipid metabolism.FA synthesis and FA elongation.ketoacyl ACP synthase</t>
  </si>
  <si>
    <t>redox.misc</t>
  </si>
  <si>
    <t>nucleotide metabolism.synthesis.pyrimidine.CTP synthetase</t>
  </si>
  <si>
    <t>RNA.regulation of transcription.JUMONJI family</t>
  </si>
  <si>
    <t>cell wall.pectin synthesis.rhamnogalacturonan II.Xylose  Transferase with Fucose Acceptor</t>
  </si>
  <si>
    <t>transport.membrane system unknown</t>
  </si>
  <si>
    <t>lipid metabolism.lipid degradation.beta-oxidation.enoyl CoA hydratase</t>
  </si>
  <si>
    <t>protein.targeting.secretory pathway.golgi</t>
  </si>
  <si>
    <t>redox.glutaredoxins</t>
  </si>
  <si>
    <t>stress.abiotic.cold</t>
  </si>
  <si>
    <t>misc.O-methyl transferases</t>
  </si>
  <si>
    <t>protein.postranslational modification.kinase.receptor like cytoplasmatic kinase VII</t>
  </si>
  <si>
    <t>RNA.regulation of transcription.HB,Homeobox transcription factor family</t>
  </si>
  <si>
    <t>signalling.in sugar and nutrient physiology</t>
  </si>
  <si>
    <t>hormone metabolism.ethylene.synthesis-degradation</t>
  </si>
  <si>
    <t>polyamine metabolism.synthesis.SAM decarboxylase</t>
  </si>
  <si>
    <t>protein.synthesis.ribosomal protein.eukaryotic.60S subunit.L37</t>
  </si>
  <si>
    <t>transport.Major Intrinsic Proteins.TIP</t>
  </si>
  <si>
    <t>not assigned.no ontology.ABC1 family protein</t>
  </si>
  <si>
    <t>signalling.phosphinositides.phosphoinositide phospholipase C</t>
  </si>
  <si>
    <t>RNA.regulation of transcription.C3H zinc finger family</t>
  </si>
  <si>
    <t>hormone metabolism.abscisic acid.induced-regulated-responsive-activated</t>
  </si>
  <si>
    <t>transport.p- and v-ATPases</t>
  </si>
  <si>
    <t>RNA.regulation of transcription.AS2,Lateral Organ Boundaries Gene Family</t>
  </si>
  <si>
    <t>TCA / org transformation.carbonic anhydrases</t>
  </si>
  <si>
    <t>misc.invertase/pectin methylesterase inhibitor family protein</t>
  </si>
  <si>
    <t>secondary metabolism.isoprenoids.terpenoids</t>
  </si>
  <si>
    <t>transport.nitrate</t>
  </si>
  <si>
    <t>major CHO metabolism.degradation.sucrose.invertases.neutral</t>
  </si>
  <si>
    <t>protein.degradation</t>
  </si>
  <si>
    <t>hormone metabolism.gibberelin.induced-regulated-responsive-activated</t>
  </si>
  <si>
    <t>transport.cyclic nucleotide or calcium regulated channels</t>
  </si>
  <si>
    <t>protein.postranslational modification.kinase.receptor like cytoplasmatic kinase VIII</t>
  </si>
  <si>
    <t>RNA.regulation of transcription.General Transcription</t>
  </si>
  <si>
    <t>misc.gluco-, galacto- and mannosidases.endoglucanase</t>
  </si>
  <si>
    <t>secondary metabolism.sulfur-containing.glucosinolates.synthesis.aliphatic.methylthioalkylmalate synthase (MAM)</t>
  </si>
  <si>
    <t>transport.p- and v-ATPases.H+-transporting two-sector ATPase.subunit E</t>
  </si>
  <si>
    <t>RNA.regulation of transcription.SNF7</t>
  </si>
  <si>
    <t>protein.degradation.ubiquitin.E3.HECT</t>
  </si>
  <si>
    <t>protein.synthesis.ribosomal protein.eukaryotic.60S subunit.L7A</t>
  </si>
  <si>
    <t>lipid metabolism.FA synthesis and FA elongation.MCD</t>
  </si>
  <si>
    <t>protein.aa activation.leucine-tRNA ligase</t>
  </si>
  <si>
    <t>protein.synthesis.ribosomal protein.eukaryotic.60S subunit.P0</t>
  </si>
  <si>
    <t>glycolysis.cytosolic branch.pyrophosphate-fructose-6-P phosphotransferase</t>
  </si>
  <si>
    <t>Co-factor and vitamine metabolism.iron-sulphur clusters</t>
  </si>
  <si>
    <t>signalling.receptor kinases.Catharanthus roseus-like RLK1</t>
  </si>
  <si>
    <t>nucleotide metabolism.deoxynucleotide metabolism.cytosine deaminase</t>
  </si>
  <si>
    <t>cell wall.pectin*esterases.misc</t>
  </si>
  <si>
    <t>TCA / org transformation.other organic acid transformatons.cyt MDH</t>
  </si>
  <si>
    <t>signalling.receptor kinases.wall associated kinase</t>
  </si>
  <si>
    <t>signalling.receptor kinases.leucine rich repeat XII</t>
  </si>
  <si>
    <t>minor CHO metabolism.others</t>
  </si>
  <si>
    <t>misc.calcineurin-like phosphoesterase family protein</t>
  </si>
  <si>
    <t>cell wall.hemicellulose synthesis</t>
  </si>
  <si>
    <t>redox.ascorbate and glutathione.ascorbate.L-Galactono-1,4-lactone dehydrogenase</t>
  </si>
  <si>
    <t>cell wall.pectin*esterases.PME</t>
  </si>
  <si>
    <t>cell</t>
  </si>
  <si>
    <t>RNA.regulation of transcription.ARF, Auxin Response Factor family</t>
  </si>
  <si>
    <t>tetrapyrrole synthesis.glu-tRNA synthetase</t>
  </si>
  <si>
    <t>protein.synthesis.ribosomal protein.prokaryotic.chloroplast.50S subunit.L5</t>
  </si>
  <si>
    <t>Co-factor and vitamine metabolism.folate &amp; vitamine K.vitamine K.isochorismate synthase</t>
  </si>
  <si>
    <t>not assigned.no ontology.C2 domain-containing protein</t>
  </si>
  <si>
    <t>secondary metabolism.flavonoids.dihydroflavonols</t>
  </si>
  <si>
    <t>not assigned.no ontology.paired amphipathic helix repeat-containing protein</t>
  </si>
  <si>
    <t>lipid metabolism.Phospholipid synthesis.phosphatidylserine decarboxylase</t>
  </si>
  <si>
    <t>protein.degradation.metalloprotease</t>
  </si>
  <si>
    <t>PS.calvin cycle.FBPase</t>
  </si>
  <si>
    <t>protein.targeting.mitochondria</t>
  </si>
  <si>
    <t>TCA / org transformation.TCA.succinate dehydrogenase</t>
  </si>
  <si>
    <t>stress.abiotic</t>
  </si>
  <si>
    <t>RNA.regulation of transcription.ABI3/VP1-related B3-domain-containing transcription factor family</t>
  </si>
  <si>
    <t>DNA.synthesis/chromatin structure.retrotransposon/transposase.hat-like transposase</t>
  </si>
  <si>
    <t>hormone metabolism.abscisic acid.synthesis-degradation</t>
  </si>
  <si>
    <t>misc.beta 1,3 glucan hydrolases.glucan endo-1,3-beta-glucosidase</t>
  </si>
  <si>
    <t>PS.lightreaction.cyclic electron flow-chlororespiration</t>
  </si>
  <si>
    <t>hormone metabolism.abscisic acid.signal transduction</t>
  </si>
  <si>
    <t>amino acid metabolism.degradation.glutamate family.arginine</t>
  </si>
  <si>
    <t>minor CHO metabolism.trehalose.potential TPS/TPP</t>
  </si>
  <si>
    <t>cell wall.degradation.mannan-xylose-arabinose-fucose</t>
  </si>
  <si>
    <t>misc.oxidases - copper, flavone etc</t>
  </si>
  <si>
    <t>mitochondrial electron transport / ATP synthesis.cytochrome c reductase</t>
  </si>
  <si>
    <t>major CHO metabolism.degradation.starch.transporter</t>
  </si>
  <si>
    <t>amino acid metabolism.synthesis.histidine.ATP phosphoribosyl transferase</t>
  </si>
  <si>
    <t>protein.synthesis.ribosomal protein.eukaryotic.40S subunit.S4</t>
  </si>
  <si>
    <t>cell.division.plastid</t>
  </si>
  <si>
    <t>amino acid metabolism.degradation.serine-glycine-cysteine group.cysteine</t>
  </si>
  <si>
    <t>N-metabolism.nitrate metabolism.NR</t>
  </si>
  <si>
    <t>transport.metabolite transporters at the envelope membrane</t>
  </si>
  <si>
    <t>secondary metabolism.N misc.alkaloid-like</t>
  </si>
  <si>
    <t>protein.synthesis.ribosomal protein.eukaryotic.40S subunit.S5</t>
  </si>
  <si>
    <t>misc.myrosinases-lectin-jacalin</t>
  </si>
  <si>
    <t>signalling.receptor kinases.leucine rich repeat I</t>
  </si>
  <si>
    <t>minor CHO metabolism.myo-inositol.poly-phosphatases</t>
  </si>
  <si>
    <t>RNA.regulation of transcription.Psudo ARR transcription factor family</t>
  </si>
  <si>
    <t>protein.synthesis.ribosomal protein.eukaryotic.60S subunit.L32</t>
  </si>
  <si>
    <t>protein.glycosylation</t>
  </si>
  <si>
    <t>misc.beta 1,3 glucan hydrolases</t>
  </si>
  <si>
    <t>hormone metabolism.abscisic acid.synthesis-degradation.synthesis.9-cis-epoxycarotenoid dioxygenase</t>
  </si>
  <si>
    <t>PS.photorespiration.glycolate oxydase</t>
  </si>
  <si>
    <t>nucleotide metabolism.synthesis.purine.SAICAR lyase</t>
  </si>
  <si>
    <t>tetrapyrrole synthesis.magnesium chelatase</t>
  </si>
  <si>
    <t>development.storage proteins</t>
  </si>
  <si>
    <t>stress.biotic.signalling.MLO-like</t>
  </si>
  <si>
    <t>RNA.regulation of transcription.AT-rich interaction domain containing transcription factor family</t>
  </si>
  <si>
    <t>RNA.regulation of transcription.AtSR Transcription Factor family</t>
  </si>
  <si>
    <t>PS.lightreaction.other electron carrier (ox/red).ferredoxin reductase</t>
  </si>
  <si>
    <t>stress.biotic.receptors</t>
  </si>
  <si>
    <t>cell wall.degradation.cellulases and beta -1,4-glucanases</t>
  </si>
  <si>
    <t>Biodegradation of Xenobiotics</t>
  </si>
  <si>
    <t>gluconeogenesis / glyoxylate cycle.Malate DH</t>
  </si>
  <si>
    <t>hormone metabolism.jasmonate.synthesis-degradation.jasmonate-O-methyltransferase</t>
  </si>
  <si>
    <t>amino acid metabolism.synthesis.branched chain group.common.ketol-acid reductoisomerase</t>
  </si>
  <si>
    <t>hormone metabolism.ethylene.induced-regulated-responsive-activated</t>
  </si>
  <si>
    <t>protein.synthesis.ribosomal protein.prokaryotic.chloroplast.30S subunit.S4</t>
  </si>
  <si>
    <t>PS.lightreaction.NADH DH</t>
  </si>
  <si>
    <t>PS.lightreaction.ATP synthase.beta subunit</t>
  </si>
  <si>
    <t>nucleotide metabolism.synthesis.purine.amidophosphoribosyltransferase</t>
  </si>
  <si>
    <t>DNA.synthesis/chromatin structure.histone.core.H3</t>
  </si>
  <si>
    <t>nucleotide metabolism.degradation.pyrimidine.uridine nucleosidase</t>
  </si>
  <si>
    <t>hormone metabolism.brassinosteroid.synthesis-degradation.BRs.DET2</t>
  </si>
  <si>
    <t>nucleotide metabolism.phosphotransfer and pyrophosphatases.nucleoside diphosphate kinase</t>
  </si>
  <si>
    <t>Sr No.</t>
  </si>
  <si>
    <t>chr</t>
  </si>
  <si>
    <t>Block ID</t>
  </si>
  <si>
    <t>Size</t>
  </si>
  <si>
    <t>start</t>
  </si>
  <si>
    <t>end</t>
  </si>
  <si>
    <t>#Genes</t>
  </si>
  <si>
    <t>B7_BLOCK40_127.23</t>
  </si>
  <si>
    <t>BLOCK94</t>
  </si>
  <si>
    <t>BLOCK100</t>
  </si>
  <si>
    <t>BLOCK40</t>
  </si>
  <si>
    <t>BLOCK120</t>
  </si>
  <si>
    <t>BLOCK134</t>
  </si>
  <si>
    <t>BLOCK136</t>
  </si>
  <si>
    <t>BLOCK139</t>
  </si>
  <si>
    <t>Total</t>
  </si>
  <si>
    <t>Bni6g060780.1</t>
  </si>
  <si>
    <t>AT1G12000.1</t>
  </si>
  <si>
    <t>pyrophosphate--fructose-6-phosphate 1-phosphotransferase beta subunit, putative / pyrophosphate-dependent 6-phosphofructose-1-kinase, putative | chr1:4049896-4053835 REVERSE</t>
  </si>
  <si>
    <t>Bni6g060790.1</t>
  </si>
  <si>
    <t>AT1G11990.1</t>
  </si>
  <si>
    <t>unknown protein | chr1:4046246-4049060 REVERSE</t>
  </si>
  <si>
    <t>Bni6g060800.1</t>
  </si>
  <si>
    <t>AT1G11960.1</t>
  </si>
  <si>
    <t>FUNCTIONS IN: molecular_function unknown; INVOLVED IN: biological_process unknown; LOCATED IN: plasma membrane; EXPRESSED IN: 22 plant structures; EXPRESSED DURING: 13 growth stages; CONTAINS InterPro DOMAIN/s: Protein of unknown function DUF221 (InterPro:IPR003864); BEST Arabidopsis thaliana protein match is: early-responsive to dehydration protein-related / ERD protein-related (TAIR:AT1G62320.1); Has 746 Blast hits to 706 proteins in 111 species: Archae - 0; Bacteria - 4; Metazoa - 131; Fungi - 370; Plants - 224; Viruses - 0; Other Eukaryotes - 17 (source: NCBI BLink). | chr1:4039711-4043880 REVERSE</t>
  </si>
  <si>
    <t>Bni6g060810.1</t>
  </si>
  <si>
    <t>Bni6g060820.1</t>
  </si>
  <si>
    <t>AT1G11925.1</t>
  </si>
  <si>
    <t>Encodes a Stigma-specific Stig1 family protein | chr1:4025930-4026732 REVERSE</t>
  </si>
  <si>
    <t>Bni6g060830.1</t>
  </si>
  <si>
    <t>AT1G11920.1</t>
  </si>
  <si>
    <t>pectate lyase family protein | chr1:4023667-4025097 REVERSE</t>
  </si>
  <si>
    <t>Bni6g060840.1</t>
  </si>
  <si>
    <t>AT1G11915.1</t>
  </si>
  <si>
    <t>unknown protein | chr1:4021825-4023292 FORWARD</t>
  </si>
  <si>
    <t>Bni6g061850.1</t>
  </si>
  <si>
    <t>Bni6g061860.1</t>
  </si>
  <si>
    <t>Bni6g061870.1</t>
  </si>
  <si>
    <t>Bni6g061880.1</t>
  </si>
  <si>
    <t>Bni6g061890.1</t>
  </si>
  <si>
    <t>AT1G62390.1</t>
  </si>
  <si>
    <t>octicosapeptide/Phox/Bem1p (PB1) domain-containing protein / tetratricopeptide repeat (TPR)-containing protein | chr1:23084293-23087127 REVERSE</t>
  </si>
  <si>
    <t>Bni6g061900.1</t>
  </si>
  <si>
    <t>AT2G32560.1</t>
  </si>
  <si>
    <t>F-box family protein | chr2:13824794-13826986 FORWARD</t>
  </si>
  <si>
    <t>Bni6g065940.1</t>
  </si>
  <si>
    <t>AT1G15540.1</t>
  </si>
  <si>
    <t>oxidoreductase, 2OG-Fe(II) oxygenase family protein | chr1:5342587-5343705 FORWARD</t>
  </si>
  <si>
    <t>Bni6g065950.1</t>
  </si>
  <si>
    <t>AT1G15550.1</t>
  </si>
  <si>
    <t>Symbols: GA4, ATGA3OX1, GA3OX1 | GA3OX1 (GIBBERELLIN 3-OXIDASE 1); gibberellin 3-beta-dioxygenase/ transcription factor binding | chr1:5344478-5346166 REVERSE</t>
  </si>
  <si>
    <t>hormone metabolism.gibberelin.synthesis-degradation.GA3 oxidase</t>
  </si>
  <si>
    <t>Bni6g065980.1</t>
  </si>
  <si>
    <t>AT1G15570.1</t>
  </si>
  <si>
    <t>Symbols: CYCA2;3 | CYCA2;3 (CYCLIN A2;3); cyclin-dependent protein kinase regulator | chr1:5362009-5365549 FORWARD</t>
  </si>
  <si>
    <t>Bni6g065990.1</t>
  </si>
  <si>
    <t>AT1G77370.1</t>
  </si>
  <si>
    <t>glutaredoxin, putative | chr1:29073843-29074796 FORWARD</t>
  </si>
  <si>
    <t>Bni6g066000.1</t>
  </si>
  <si>
    <t>AT1G15660.1</t>
  </si>
  <si>
    <t>Symbols: CENP-C | CENP-C (CENTROMERE PROTEIN C) | chr1:5381170-5385254 FORWARD</t>
  </si>
  <si>
    <t>Bni6g066010.1</t>
  </si>
  <si>
    <t>AT1G15670.1</t>
  </si>
  <si>
    <t>kelch repeat-containing F-box family protein | chr1:5389952-5391490 FORWARD</t>
  </si>
  <si>
    <t>Bni6g066020.1</t>
  </si>
  <si>
    <t>AT1G15690.1</t>
  </si>
  <si>
    <t>Symbols: AVP1, ATAVP3, AVP-3 | AVP1; ATPase/ hydrogen-translocating pyrophosphatase | chr1:5398990-5402519 FORWARD</t>
  </si>
  <si>
    <t>transport.H+ transporting pyrophosphatase</t>
  </si>
  <si>
    <t>Bni6g066030.1</t>
  </si>
  <si>
    <t>AT1G15710.1</t>
  </si>
  <si>
    <t>prephenate dehydrogenase family protein | chr1:5404358-5405686 FORWARD</t>
  </si>
  <si>
    <t>amino acid metabolism.synthesis.aromatic aa.tyrosine.prephenate dehydrogenase</t>
  </si>
  <si>
    <t>Bni6g066040.1</t>
  </si>
  <si>
    <t>AT1G15730.1</t>
  </si>
  <si>
    <t>PRLI-interacting factor L, putative | chr1:5407401-5409987 REVERSE</t>
  </si>
  <si>
    <t>Bni6g066050.1</t>
  </si>
  <si>
    <t>AT1G15740.1</t>
  </si>
  <si>
    <t>leucine-rich repeat family protein | chr1:5410908-5414919 FORWARD</t>
  </si>
  <si>
    <t>Bni6g066060.1</t>
  </si>
  <si>
    <t>AT1G15750.1</t>
  </si>
  <si>
    <t>Symbols: WSIP1, TPL | TPL (TOPLESS); protein binding / protein homodimerization/ transcription repressor | chr1:5414817-5420630 REVERSE</t>
  </si>
  <si>
    <t>Bni6g066070.1</t>
  </si>
  <si>
    <t>AT1G15760.1</t>
  </si>
  <si>
    <t>FUNCTIONS IN: molecular_function unknown; INVOLVED IN: biological_process unknown; LOCATED IN: cellular_component unknown; CONTAINS InterPro DOMAIN/s: Sterile alpha motif homology (InterPro:IPR010993); BEST Arabidopsis thaliana protein match is: unknown protein (TAIR:AT1G80520.1); Has 30 Blast hits to 30 proteins in 7 species: Archae - 0; Bacteria - 0; Metazoa - 0; Fungi - 0; Plants - 30; Viruses - 0; Other Eukaryotes - 0 (source: NCBI BLink). | chr1:5425714-5426322 FORWARD</t>
  </si>
  <si>
    <t>Bni6g066080.1</t>
  </si>
  <si>
    <t>AT5G22280.1</t>
  </si>
  <si>
    <t>unknown protein | chr5:7373995-7375719 REVERSE</t>
  </si>
  <si>
    <t>Bni7g050700.1</t>
  </si>
  <si>
    <t>AT4G13160.1</t>
  </si>
  <si>
    <t>Bni8g055420.1</t>
  </si>
  <si>
    <t>AT3G45330.1</t>
  </si>
  <si>
    <t>lectin protein kinase family protein | chr3:16632440-16634488 REVERSE</t>
  </si>
  <si>
    <t>Bni8g055430.1</t>
  </si>
  <si>
    <t>AT4G04980.1</t>
  </si>
  <si>
    <t>FUNCTIONS IN: molecular_function unknown; INVOLVED IN: biological_process unknown; EXPRESSED IN: leaf whorl, male gametophyte, sepal, flower, pollen tube; EXPRESSED DURING: L mature pollen stage, M germinated pollen stage, 4 anthesis; BEST Arabidopsis thaliana protein match is: proline-rich family protein (TAIR:AT1G61080.1); Has 21967 Blast hits to 14118 proteins in 814 species: Archae - 74; Bacteria - 1795; Metazoa - 8707; Fungi - 2897; Plants - 2880; Viruses - 936; Other Eukaryotes - 4678 (source: NCBI BLink). | chr4:2544210-2546833 REVERSE</t>
  </si>
  <si>
    <t>Bni8g055440.1</t>
  </si>
  <si>
    <t>AT4G04972.1</t>
  </si>
  <si>
    <t>unknown protein.</t>
  </si>
  <si>
    <t>Bni8g055450.1</t>
  </si>
  <si>
    <t>AT4G04970.1</t>
  </si>
  <si>
    <t>Symbols: ATGSL1, ATGSL01, GSL01, GSL1 | GSL1 (GLUCAN SYNTHASE-LIKE 1); 1,3-beta-glucan synthase/ transferase, transferring glycosyl groups | chr4:2537039-2543131 FORWARD</t>
  </si>
  <si>
    <t>minor CHO metabolism.callose</t>
  </si>
  <si>
    <t>Bni8g055460.1</t>
  </si>
  <si>
    <t>AT4G04960.1</t>
  </si>
  <si>
    <t>lectin protein kinase, putative | chr4:2533056-2535386 FORWARD</t>
  </si>
  <si>
    <t>signalling.receptor kinases.legume-lectin</t>
  </si>
  <si>
    <t>Bni8g055470.1</t>
  </si>
  <si>
    <t>AT4G01985.1</t>
  </si>
  <si>
    <t>unknown protein | chr4:866236-868126 REVERSE</t>
  </si>
  <si>
    <t>Bni8g055480.1</t>
  </si>
  <si>
    <t>AT5G55850.1</t>
  </si>
  <si>
    <t>Symbols: NOI | NOI | chr5:22603376-22605232 FORWARD</t>
  </si>
  <si>
    <t>Bni8g055490.1</t>
  </si>
  <si>
    <t>AT4G04955.1</t>
  </si>
  <si>
    <t>Symbols: ATALN | ATALN (Arabidopsis allantoinase); allantoinase/ hydrolase | chr4:2522034-2525280 REVERSE</t>
  </si>
  <si>
    <t>nucleotide metabolism.degradation</t>
  </si>
  <si>
    <t>Bni8g055500.1</t>
  </si>
  <si>
    <t>AT4G04950.1</t>
  </si>
  <si>
    <t>thioredoxin family protein | chr4:2517666-2519977 REVERSE</t>
  </si>
  <si>
    <t>redox.thioredoxin</t>
  </si>
  <si>
    <t>Bni8g055510.1</t>
  </si>
  <si>
    <t>AT5G37890.1</t>
  </si>
  <si>
    <t>seven in absentia (SINA) protein, putative | chr5:15090286-15091894 REVERSE</t>
  </si>
  <si>
    <t>Bni8g055520.1</t>
  </si>
  <si>
    <t>AT4G04930.1</t>
  </si>
  <si>
    <t>Symbols: DES-1-LIKE | DES-1-LIKE; oxidoreductase/ sphingolipid delta-4 desaturase | chr4:2509133-2511145 FORWARD</t>
  </si>
  <si>
    <t>Bni8g047920.1</t>
  </si>
  <si>
    <t>AT4G02660.1</t>
  </si>
  <si>
    <t>WD-40 repeat family protein / beige-related | chr4:1159667-1174321 REVERSE</t>
  </si>
  <si>
    <t>Bni8g047940.1</t>
  </si>
  <si>
    <t>AT4G39060.1</t>
  </si>
  <si>
    <t>FUNCTIONS IN: molecular_function unknown; INVOLVED IN: biological_process unknown; LOCATED IN: cellular_component unknown; BEST Arabidopsis thaliana protein match is: kelch repeat-containing protein (TAIR:AT4G19250.1); Has 303 Blast hits to 287 proteins in 5 species: Archae - 0; Bacteria - 2; Metazoa - 0; Fungi - 0; Plants - 295; Viruses - 0; Other Eukaryotes - 6 (source: NCBI BLink). | chr4:18202607-18204634 FORWARD</t>
  </si>
  <si>
    <t>Bni8g047960.1</t>
  </si>
  <si>
    <t>AT4G02630.1</t>
  </si>
  <si>
    <t>protein kinase family protein | chr4:1151613-1153356 FORWARD</t>
  </si>
  <si>
    <t>PS.lightreaction.state transition</t>
  </si>
  <si>
    <t>Bni8g047970.1</t>
  </si>
  <si>
    <t>AT5G28180.1</t>
  </si>
  <si>
    <t>kelch repeat-containing F-box family protein | chr5:10162783-10163943 FORWARD</t>
  </si>
  <si>
    <t>Bni8g047980.1</t>
  </si>
  <si>
    <t>AT4G02620.1</t>
  </si>
  <si>
    <t>vacuolar ATPase subunit F family protein | chr4:1149248-1151346 REVERSE</t>
  </si>
  <si>
    <t>Bni8g047990.1</t>
  </si>
  <si>
    <t>AT4G02590.1</t>
  </si>
  <si>
    <t>Symbols: UNE12 | UNE12 (unfertilized embryo sac 12); DNA binding / transcription factor | chr4:1137498-1140491 REVERSE</t>
  </si>
  <si>
    <t>Bni8g048000.1</t>
  </si>
  <si>
    <t>AT4G02580.1</t>
  </si>
  <si>
    <t>NADH-ubiquinone oxidoreductase 24 kDa subunit, putative | chr4:1134467-1137156 FORWARD</t>
  </si>
  <si>
    <t>mitochondrial electron transport / ATP synthesis.NADH-DH.localisation not clear</t>
  </si>
  <si>
    <t>Bni8g048010.1</t>
  </si>
  <si>
    <t>AT5G13530.1</t>
  </si>
  <si>
    <t>Symbols: KEG | KEG (KEEP ON GOING); protein binding / protein kinase/ ubiquitin-protein ligase | chr5:4345618-4354369 FORWARD</t>
  </si>
  <si>
    <t>Bni8g048020.1</t>
  </si>
  <si>
    <t>AT4G32190.1</t>
  </si>
  <si>
    <t>centromeric protein-related | chr4:15544878-15547855 FORWARD</t>
  </si>
  <si>
    <t>Bni8g048030.1</t>
  </si>
  <si>
    <t>AT4G02570.1</t>
  </si>
  <si>
    <t>Symbols: ATCUL1, CUL1, AXR6 | ATCUL1 (ARABIDOPSIS THALIANA CULLIN 1); protein binding | chr4:1128622-1133696 FORWARD</t>
  </si>
  <si>
    <t>protein.degradation.ubiquitin.E3.SCF.cullin</t>
  </si>
  <si>
    <t>Bni8g048050.1</t>
  </si>
  <si>
    <t>AT4G02520.1</t>
  </si>
  <si>
    <t>Symbols: ATGSTF2, ATPM24.1, ATPM24, GST2 | ATGSTF2 (GLUTATHIONE S-TRANSFERASE PHI 2); glutathione binding / glutathione transferase | chr4:1110452-1111660 REVERSE</t>
  </si>
  <si>
    <t>misc.glutathione S transferases</t>
  </si>
  <si>
    <t>Bni8g048060.1</t>
  </si>
  <si>
    <t>AT4G02500.1</t>
  </si>
  <si>
    <t>Symbols: ATXT2, XXT2, XT2 | XT2 (UDP-XYLOSYLTRANSFERASE 2); UDP-xylosyltransferase/ transferase/ transferase, transferring glycosyl groups / xyloglucan 6-xylosyltransferase | chr4:1101507-1103610 FORWARD</t>
  </si>
  <si>
    <t>Bni8g048070.1</t>
  </si>
  <si>
    <t>AT4G02480.1</t>
  </si>
  <si>
    <t>AAA-type ATPase family protein | chr4:1081759-1088846 REVERSE</t>
  </si>
  <si>
    <t>protein.degradation.AAA type</t>
  </si>
  <si>
    <t>Bni8g048080.1</t>
  </si>
  <si>
    <t>AT4G02450.1</t>
  </si>
  <si>
    <t>glycine-rich protein | chr4:1073753-1075893 REVERSE</t>
  </si>
  <si>
    <t>Bni8g048100.1</t>
  </si>
  <si>
    <t>AT4G08500.1</t>
  </si>
  <si>
    <t>Symbols: MEKK1, ATMEKK1, MAPKKK8, ARAKIN | MEKK1 (MAP KINASE KINASE KINASE 1); DNA binding / MAP kinase kinase kinase/ kinase/ kinase binding / protein binding | chr4:5403753-5407301 REVERSE</t>
  </si>
  <si>
    <t>Bni8g048110.1</t>
  </si>
  <si>
    <t>AT4G02420.1</t>
  </si>
  <si>
    <t>lectin protein kinase, putative | chr4:1064363-1066372 REVERSE</t>
  </si>
  <si>
    <t>Bni8g048120.1</t>
  </si>
  <si>
    <t>AT2G23820.2</t>
  </si>
  <si>
    <t>metal-dependent phosphohydrolase HD domain-containing protein | chr2:10140527-10142899 FORWARD</t>
  </si>
  <si>
    <t>Bni8g048130.1</t>
  </si>
  <si>
    <t>AT3G23400.1</t>
  </si>
  <si>
    <t>plastid-lipid associated protein PAP / fibrillin family protein | chr3:8376444-8378305 REVERSE</t>
  </si>
  <si>
    <t>Bni8g048150.1</t>
  </si>
  <si>
    <t>Bni8g048160.1</t>
  </si>
  <si>
    <t>Bni8g048170.1</t>
  </si>
  <si>
    <t>AT4G02405.1</t>
  </si>
  <si>
    <t>unknown protein | chr4:1057854-1059671 REVERSE</t>
  </si>
  <si>
    <t>Bni8g048180.1</t>
  </si>
  <si>
    <t>AT4G02390.1</t>
  </si>
  <si>
    <t>Symbols: APP, PARP1, ATPARP1 | APP (ARABIDOPSIS POLY(ADP-RIBOSE) POLYMERASE); NAD+ ADP-ribosyltransferase/ nucleic acid binding | chr4:1049957-1054065 FORWARD</t>
  </si>
  <si>
    <t>Bni8g048190.1</t>
  </si>
  <si>
    <t>AT4G02380.1</t>
  </si>
  <si>
    <t>Symbols: SAG21, AtLEA5 | SAG21 (SENESCENCE-ASSOCIATED GENE 21) | chr4:1046204-1046997 REVERSE</t>
  </si>
  <si>
    <t>Bni8g048200.1</t>
  </si>
  <si>
    <t>Bni8g048210.1</t>
  </si>
  <si>
    <t>AT4G02370.1</t>
  </si>
  <si>
    <t>unknown protein | chr4:1042338-1043206 FORWARD</t>
  </si>
  <si>
    <t>Bni8g048220.1</t>
  </si>
  <si>
    <t>AT4G02270.1</t>
  </si>
  <si>
    <t>pollen Ole e 1 allergen and extensin family protein | chr4:992175-993038 REVERSE</t>
  </si>
  <si>
    <t>Bni8g048230.1</t>
  </si>
  <si>
    <t>AT4G02250.1</t>
  </si>
  <si>
    <t>invertase/pectin methylesterase inhibitor family protein | chr4:983970-984523 FORWARD</t>
  </si>
  <si>
    <t>Bni8g048240.1</t>
  </si>
  <si>
    <t>AT4G02230.1</t>
  </si>
  <si>
    <t>60S ribosomal protein L19 (RPL19C) | chr4:979170-980670 REVERSE</t>
  </si>
  <si>
    <t>protein.synthesis.ribosomal protein.eukaryotic.60S subunit.L19</t>
  </si>
  <si>
    <t>Bni8g048270.1</t>
  </si>
  <si>
    <t>AT4G02170.1</t>
  </si>
  <si>
    <t>unknown protein | chr4:958049-958641 FORWARD</t>
  </si>
  <si>
    <t>Bni8g048290.1</t>
  </si>
  <si>
    <t>AT4G02150.1</t>
  </si>
  <si>
    <t>Symbols: MOS6, ATIMPALPHA3, IMPA-3 | MOS6 (MODIFIER OF SNC1, 6); binding / protein transporter | chr4:950611-953690 REVERSE</t>
  </si>
  <si>
    <t>Bni8g048300.1</t>
  </si>
  <si>
    <t>AT2G28040.1</t>
  </si>
  <si>
    <t>aspartyl protease family protein | chr2:11936054-11937401 REVERSE</t>
  </si>
  <si>
    <t>Bni8g048310.1</t>
  </si>
  <si>
    <t>AT2G25920.1</t>
  </si>
  <si>
    <t>FUNCTIONS IN: molecular_function unknown; INVOLVED IN: biological_process unknown; EXPRESSED IN: 22 plant structures; EXPRESSED DURING: 13 growth stages; BEST Arabidopsis thaliana protein match is: 3'-5' exonuclease domain-containing protein / K homology domain-containing protein / KH domain-containing protein (TAIR:AT2G25910.2); Has 84 Blast hits to 79 proteins in 34 species: Archae - 0; Bacteria - 23; Metazoa - 11; Fungi - 12; Plants - 23; Viruses - 0; Other Eukaryotes - 15 (source: NCBI BLink). | chr2:11054291-11056042 REVERSE</t>
  </si>
  <si>
    <t>Bni8g048320.1</t>
  </si>
  <si>
    <t>AT3G47580.1</t>
  </si>
  <si>
    <t>leucine-rich repeat transmembrane protein kinase, putative | chr3:17532648-17536059 FORWARD</t>
  </si>
  <si>
    <t>Bni8g048340.1</t>
  </si>
  <si>
    <t>Bni8g047590.1</t>
  </si>
  <si>
    <t>Bni8g047600.1</t>
  </si>
  <si>
    <t>AT4G03020.1</t>
  </si>
  <si>
    <t>transducin family protein / WD-40 repeat family protein | chr4:1331399-1335297 REVERSE</t>
  </si>
  <si>
    <t>Bni8g047610.1</t>
  </si>
  <si>
    <t>AT4G31650.1</t>
  </si>
  <si>
    <t>transcriptional factor B3 family protein | chr4:15331140-15333321 FORWARD</t>
  </si>
  <si>
    <t>Bni8g047620.1</t>
  </si>
  <si>
    <t>AT4G02980.1</t>
  </si>
  <si>
    <t>Symbols: ABP1, ABP | ABP1 (ENDOPLASMIC RETICULUM AUXIN BINDING PROTEIN 1); auxin binding | chr4:1319656-1321477 REVERSE</t>
  </si>
  <si>
    <t>Bni8g047630.1</t>
  </si>
  <si>
    <t>AT4G02930.1</t>
  </si>
  <si>
    <t>elongation factor Tu, putative / EF-Tu, putative | chr4:1295409-1298404 REVERSE</t>
  </si>
  <si>
    <t>Bni8g047640.1</t>
  </si>
  <si>
    <t>AT4G02920.1</t>
  </si>
  <si>
    <t>unknown protein | chr4:1292523-1294861 FORWARD</t>
  </si>
  <si>
    <t>Bni8g047650.1</t>
  </si>
  <si>
    <t>AT4G02900.1</t>
  </si>
  <si>
    <t>early-responsive to dehydration protein-related / ERD protein-related | chr4:1284066-1287747 FORWARD</t>
  </si>
  <si>
    <t>Bni8g047670.1</t>
  </si>
  <si>
    <t>AT4G00620.1</t>
  </si>
  <si>
    <t>tetrahydrofolate dehydrogenase/cyclohydrolase, putative | chr4:259028-261019 REVERSE</t>
  </si>
  <si>
    <t>C1-metabolism.Methylenetetrahydrofolate dehydrogenase &amp; Methenyltetrahydrofolate cyclohydrolase</t>
  </si>
  <si>
    <t>Bni8g047680.1</t>
  </si>
  <si>
    <t>AT4G02880.1</t>
  </si>
  <si>
    <t>unknown protein | chr4:1274512-1278165 FORWARD</t>
  </si>
  <si>
    <t>Bni8g047690.1</t>
  </si>
  <si>
    <t>AT3G22080.1</t>
  </si>
  <si>
    <t>meprin and TRAF homology domain-containing protein / MATH domain-containing protein | chr3:7777818-7781718 REVERSE</t>
  </si>
  <si>
    <t>Bni8g047700.1</t>
  </si>
  <si>
    <t>AT2G41250.1</t>
  </si>
  <si>
    <t>haloacid dehalogenase-like hydrolase family protein | chr2:17200659-17202618 REVERSE</t>
  </si>
  <si>
    <t>Bni8g047710.1</t>
  </si>
  <si>
    <t>AT4G02850.1</t>
  </si>
  <si>
    <t>phenazine biosynthesis PhzC/PhzF family protein | chr4:1266463-1268612 REVERSE</t>
  </si>
  <si>
    <t>Bni8g047720.1</t>
  </si>
  <si>
    <t>Bni8g047730.1</t>
  </si>
  <si>
    <t>AT4G02840.2</t>
  </si>
  <si>
    <t>small nuclear ribonucleoprotein D1, putative / snRNP core protein D1, putative / Sm protein D1, putative | chr4:1264627-1266486 FORWARD</t>
  </si>
  <si>
    <t>Bni8g047740.1</t>
  </si>
  <si>
    <t>AT4G02830.1</t>
  </si>
  <si>
    <t>unknown protein | chr4:1262315-1264088 FORWARD</t>
  </si>
  <si>
    <t>Bni8g046840.1</t>
  </si>
  <si>
    <t>AT4G04510.1</t>
  </si>
  <si>
    <t>protein kinase family protein | chr4:2242122-2244930 FORWARD</t>
  </si>
  <si>
    <t>Bni8g046850.1</t>
  </si>
  <si>
    <t>AT4G04500.1</t>
  </si>
  <si>
    <t>protein kinase family protein | chr4:2238411-2240865 FORWARD</t>
  </si>
  <si>
    <t>Bni8g046900.1</t>
  </si>
  <si>
    <t>AT4G04640.1</t>
  </si>
  <si>
    <t>Symbols: ATPC1 | ATPC1; enzyme regulator | chr4:2350498-2352018 REVERSE</t>
  </si>
  <si>
    <t>PS.lightreaction.ATP synthase.gamma chain</t>
  </si>
  <si>
    <t>Bni8g046910.1</t>
  </si>
  <si>
    <t>AT4G04670.1</t>
  </si>
  <si>
    <t>Met-10+ like family protein / kelch repeat-containing protein | chr4:2367566-2372216 FORWARD</t>
  </si>
  <si>
    <t>Bni8g046920.1</t>
  </si>
  <si>
    <t>AT4G04745.1</t>
  </si>
  <si>
    <t>unknown protein | chr4:2412754-2413328 REVERSE</t>
  </si>
  <si>
    <t>Bni8g046930.1</t>
  </si>
  <si>
    <t>AT4G04760.1</t>
  </si>
  <si>
    <t>sugar transporter family protein | chr4:2424164-2427769 FORWARD</t>
  </si>
  <si>
    <t>Bni8g046940.1</t>
  </si>
  <si>
    <t>AT1G32375.1</t>
  </si>
  <si>
    <t>F-box family protein | chr1:11679230-11680679 FORWARD</t>
  </si>
  <si>
    <t>Bni8g046950.1</t>
  </si>
  <si>
    <t>Bni8g046980.1</t>
  </si>
  <si>
    <t>AT5G45730.1</t>
  </si>
  <si>
    <t>DC1 domain-containing protein | chr5:18551976-18553671 FORWARD</t>
  </si>
  <si>
    <t>not assigned.no ontology.DC1 domain containing protein</t>
  </si>
  <si>
    <t>Bni8g046990.1</t>
  </si>
  <si>
    <t>AT4G04890.1</t>
  </si>
  <si>
    <t>Symbols: PDF2 | PDF2 (PROTODERMAL FACTOR 2); DNA binding / transcription factor | chr4:2476489-2482345 REVERSE</t>
  </si>
  <si>
    <t>Bni8g047000.1</t>
  </si>
  <si>
    <t>AT4G04910.1</t>
  </si>
  <si>
    <t>Symbols: NSF | NSF (N-ethylmaleimide sensitive factor); ATP binding / binding / nucleoside-triphosphatase/ nucleotide binding | chr4:2489417-2495766 REVERSE</t>
  </si>
  <si>
    <t>Bni8g047010.1</t>
  </si>
  <si>
    <t>AT4G04940.1</t>
  </si>
  <si>
    <t>transducin family protein / WD-40 repeat family protein | chr4:2511028-2517193 REVERSE</t>
  </si>
  <si>
    <t>protein.synthesis.ribosome biogenesis.Pre-rRNA processing and modifications.WD-repeat proteins</t>
  </si>
  <si>
    <t>Bni8g047020.1</t>
  </si>
  <si>
    <t>Bni8g047030.1</t>
  </si>
  <si>
    <t>AT4G05010.1</t>
  </si>
  <si>
    <t>F-box family protein | chr4:2567474-2568162 FORWARD</t>
  </si>
  <si>
    <t>Bni8g047040.1</t>
  </si>
  <si>
    <t>AT4G05030.1</t>
  </si>
  <si>
    <t>heavy-metal-associated domain-containing protein | chr4:2576790-2577974 REVERSE</t>
  </si>
  <si>
    <t>Bni8g047050.1</t>
  </si>
  <si>
    <t>AT4G05070.1</t>
  </si>
  <si>
    <t>unknown protein | chr4:2593595-2594119 REVERSE</t>
  </si>
  <si>
    <t>Bni8g047060.1</t>
  </si>
  <si>
    <t>AT4G05170.1</t>
  </si>
  <si>
    <t>DNA binding / transcription factor | chr4:2667990-2669364 REVERSE</t>
  </si>
  <si>
    <t>hormone metabolism.ethylene.signal transduction</t>
  </si>
  <si>
    <t>Bni8g047080.1</t>
  </si>
  <si>
    <t>AT4G05320.3</t>
  </si>
  <si>
    <t>Bni8g047090.1</t>
  </si>
  <si>
    <t>AT4G05330.1</t>
  </si>
  <si>
    <t>Symbols: AGD13 | AGD13 (ARF-GAP domain 13); ARF GTPase activator/ zinc ion binding | chr4:2720561-2723125 REVERSE</t>
  </si>
  <si>
    <t>Bni8g047100.1</t>
  </si>
  <si>
    <t>AT4G05410.1</t>
  </si>
  <si>
    <t>transducin family protein / WD-40 repeat family protein | chr4:2742932-2745627 REVERSE</t>
  </si>
  <si>
    <t>Bni8g047110.1</t>
  </si>
  <si>
    <t>AT1G66100.1</t>
  </si>
  <si>
    <t>thionin, putative | chr1:24605671-24606537 REVERSE</t>
  </si>
  <si>
    <t>Bni8g047120.1</t>
  </si>
  <si>
    <t>AT2G27570.1</t>
  </si>
  <si>
    <t>sulfotransferase family protein | chr2:11775329-11776305 FORWARD</t>
  </si>
  <si>
    <t>misc.sulfotransferase</t>
  </si>
  <si>
    <t>Bni8g047130.1</t>
  </si>
  <si>
    <t>AT1G28170.1</t>
  </si>
  <si>
    <t>sulfotransferase family protein | chr1:9841332-9842312 FORWARD</t>
  </si>
  <si>
    <t>lipid metabolism.'exotics'(steroids, squalene etc)</t>
  </si>
  <si>
    <t>Bni8g047150.1</t>
  </si>
  <si>
    <t>Bni8g047190.1</t>
  </si>
  <si>
    <t>AT4G05460.1</t>
  </si>
  <si>
    <t>F-box family protein (FBL20) | chr4:2760881-2762445 REVERSE</t>
  </si>
  <si>
    <t>Chr</t>
  </si>
  <si>
    <t>Block</t>
  </si>
  <si>
    <t>Size (Kb)</t>
  </si>
  <si>
    <t>B. nigra</t>
  </si>
  <si>
    <t>A. thaliana</t>
  </si>
  <si>
    <t xml:space="preserve"> Score</t>
  </si>
  <si>
    <t>E-value</t>
  </si>
  <si>
    <t>Gene Symbols (TAIR10)</t>
  </si>
  <si>
    <r>
      <t xml:space="preserve">Table S7:  The annotations of major haplotype blocks (&gt;100kb) in </t>
    </r>
    <r>
      <rPr>
        <b/>
        <i/>
        <sz val="11"/>
        <color theme="1"/>
        <rFont val="Calibri"/>
        <scheme val="minor"/>
      </rPr>
      <t>B. carinata</t>
    </r>
  </si>
  <si>
    <r>
      <t xml:space="preserve">Title: Narrow genetic base shapes population structure and linkage disequilibrium in an industrial oilseed crop, </t>
    </r>
    <r>
      <rPr>
        <b/>
        <i/>
        <sz val="12"/>
        <color theme="1"/>
        <rFont val="Times New Roman"/>
      </rPr>
      <t>Brassica carinata</t>
    </r>
    <r>
      <rPr>
        <b/>
        <sz val="12"/>
        <color theme="1"/>
        <rFont val="Times New Roman"/>
      </rPr>
      <t xml:space="preserve"> A. Braun</t>
    </r>
  </si>
  <si>
    <r>
      <t>Authors: Yogendra Khedikar</t>
    </r>
    <r>
      <rPr>
        <sz val="12"/>
        <color theme="1"/>
        <rFont val="Times New Roman"/>
      </rPr>
      <t>, Wayne E. Clarke</t>
    </r>
    <r>
      <rPr>
        <sz val="12"/>
        <color theme="1"/>
        <rFont val="Times New Roman"/>
      </rPr>
      <t>, Lifeng Chen</t>
    </r>
    <r>
      <rPr>
        <sz val="12"/>
        <color theme="1"/>
        <rFont val="Times New Roman"/>
      </rPr>
      <t>, Erin E. Higgins</t>
    </r>
    <r>
      <rPr>
        <sz val="12"/>
        <color theme="1"/>
        <rFont val="Times New Roman"/>
      </rPr>
      <t>, Sateesh Kagale</t>
    </r>
    <r>
      <rPr>
        <sz val="12"/>
        <color theme="1"/>
        <rFont val="Times New Roman"/>
      </rPr>
      <t>, Chu Shin Koh</t>
    </r>
    <r>
      <rPr>
        <sz val="12"/>
        <color theme="1"/>
        <rFont val="Times New Roman"/>
      </rPr>
      <t>, Rick Bennett</t>
    </r>
    <r>
      <rPr>
        <sz val="12"/>
        <color theme="1"/>
        <rFont val="Times New Roman"/>
      </rPr>
      <t>, Isobel A. P. Parkin</t>
    </r>
    <r>
      <rPr>
        <vertAlign val="superscript"/>
        <sz val="12"/>
        <color theme="1"/>
        <rFont val="Times New Roman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</si>
</sst>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i/>
      <sz val="11"/>
      <color theme="1"/>
      <name val="Calibri"/>
      <scheme val="minor"/>
    </font>
    <font>
      <sz val="12"/>
      <color theme="1"/>
      <name val="Times New Roman"/>
    </font>
    <font>
      <b/>
      <sz val="12"/>
      <color theme="1"/>
      <name val="Times New Roman"/>
    </font>
    <font>
      <b/>
      <i/>
      <sz val="12"/>
      <color theme="1"/>
      <name val="Times New Roman"/>
    </font>
    <font>
      <vertAlign val="superscript"/>
      <sz val="12"/>
      <color theme="1"/>
      <name val="Times New Roman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BD893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9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36">
    <xf numFmtId="0" fontId="0" fillId="0" borderId="0" xfId="0"/>
    <xf numFmtId="11" fontId="0" fillId="0" borderId="0" xfId="0" applyNumberFormat="1"/>
    <xf numFmtId="11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33" borderId="0" xfId="0" applyFill="1" applyAlignment="1">
      <alignment horizontal="left"/>
    </xf>
    <xf numFmtId="11" fontId="0" fillId="33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0" fontId="16" fillId="33" borderId="0" xfId="0" applyFont="1" applyFill="1" applyAlignment="1">
      <alignment horizontal="left"/>
    </xf>
    <xf numFmtId="11" fontId="16" fillId="33" borderId="0" xfId="0" applyNumberFormat="1" applyFont="1" applyFill="1" applyAlignment="1">
      <alignment horizontal="left"/>
    </xf>
    <xf numFmtId="11" fontId="0" fillId="0" borderId="0" xfId="0" applyNumberFormat="1" applyFill="1" applyAlignment="1">
      <alignment horizontal="left"/>
    </xf>
    <xf numFmtId="0" fontId="16" fillId="0" borderId="0" xfId="0" applyFont="1" applyFill="1"/>
    <xf numFmtId="0" fontId="0" fillId="0" borderId="0" xfId="0"/>
    <xf numFmtId="0" fontId="0" fillId="0" borderId="0" xfId="0" applyAlignment="1">
      <alignment horizontal="left"/>
    </xf>
    <xf numFmtId="11" fontId="0" fillId="0" borderId="0" xfId="0" applyNumberFormat="1" applyAlignment="1">
      <alignment horizontal="left"/>
    </xf>
    <xf numFmtId="0" fontId="0" fillId="0" borderId="0" xfId="0" applyBorder="1" applyAlignment="1">
      <alignment horizontal="left"/>
    </xf>
    <xf numFmtId="0" fontId="16" fillId="34" borderId="10" xfId="0" applyFont="1" applyFill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16" fillId="0" borderId="1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16" fillId="34" borderId="0" xfId="0" applyFont="1" applyFill="1" applyAlignment="1">
      <alignment horizontal="left"/>
    </xf>
    <xf numFmtId="0" fontId="16" fillId="34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16" fillId="34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16" fillId="34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16" fillId="34" borderId="0" xfId="0" applyFont="1" applyFill="1" applyAlignment="1">
      <alignment horizontal="left"/>
    </xf>
    <xf numFmtId="0" fontId="16" fillId="0" borderId="0" xfId="0" applyFont="1" applyFill="1" applyAlignment="1">
      <alignment horizontal="left"/>
    </xf>
    <xf numFmtId="0" fontId="16" fillId="34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0" fillId="35" borderId="0" xfId="0" applyFill="1" applyAlignment="1">
      <alignment horizontal="left"/>
    </xf>
    <xf numFmtId="11" fontId="0" fillId="35" borderId="0" xfId="0" applyNumberFormat="1" applyFill="1" applyAlignment="1">
      <alignment horizontal="left"/>
    </xf>
    <xf numFmtId="0" fontId="24" fillId="0" borderId="0" xfId="0" applyFont="1" applyAlignment="1">
      <alignment horizontal="justify" vertical="center"/>
    </xf>
    <xf numFmtId="0" fontId="23" fillId="0" borderId="0" xfId="0" applyFont="1" applyAlignment="1">
      <alignment horizontal="justify" vertical="center"/>
    </xf>
  </cellXfs>
  <cellStyles count="9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itle 2" xfId="42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5B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tabSelected="1" workbookViewId="0">
      <selection activeCell="A14" sqref="A14"/>
    </sheetView>
  </sheetViews>
  <sheetFormatPr defaultColWidth="11.42578125" defaultRowHeight="15" x14ac:dyDescent="0.25"/>
  <cols>
    <col min="1" max="1" width="129.140625" customWidth="1"/>
  </cols>
  <sheetData>
    <row r="1" spans="1:1" ht="31.5" x14ac:dyDescent="0.25">
      <c r="A1" s="34" t="s">
        <v>4031</v>
      </c>
    </row>
    <row r="2" spans="1:1" ht="15.75" x14ac:dyDescent="0.25">
      <c r="A2" s="35"/>
    </row>
    <row r="3" spans="1:1" ht="34.5" x14ac:dyDescent="0.25">
      <c r="A3" s="35" t="s">
        <v>4032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H29" sqref="H29"/>
    </sheetView>
  </sheetViews>
  <sheetFormatPr defaultColWidth="8.85546875" defaultRowHeight="15" x14ac:dyDescent="0.25"/>
  <cols>
    <col min="1" max="1" width="7.7109375" style="3" customWidth="1"/>
    <col min="2" max="3" width="8.85546875" style="3"/>
    <col min="4" max="4" width="12.85546875" style="3" bestFit="1" customWidth="1"/>
    <col min="5" max="5" width="13.140625" style="3" customWidth="1"/>
    <col min="6" max="6" width="8.85546875" style="3"/>
    <col min="7" max="7" width="11.42578125" style="3" customWidth="1"/>
    <col min="8" max="8" width="101.42578125" style="3" customWidth="1"/>
    <col min="9" max="9" width="88.28515625" style="3" customWidth="1"/>
    <col min="10" max="16384" width="8.85546875" style="3"/>
  </cols>
  <sheetData>
    <row r="1" spans="1:9" s="29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x14ac:dyDescent="0.25">
      <c r="A2" s="3" t="s">
        <v>2277</v>
      </c>
      <c r="B2" s="3" t="s">
        <v>2252</v>
      </c>
      <c r="C2" s="3">
        <v>109.345</v>
      </c>
      <c r="D2" s="3" t="s">
        <v>1095</v>
      </c>
      <c r="E2" s="3" t="s">
        <v>1096</v>
      </c>
      <c r="F2" s="3">
        <v>704</v>
      </c>
      <c r="G2" s="2">
        <v>0</v>
      </c>
      <c r="H2" s="3" t="s">
        <v>3078</v>
      </c>
      <c r="I2" s="3" t="s">
        <v>3520</v>
      </c>
    </row>
    <row r="3" spans="1:9" x14ac:dyDescent="0.25">
      <c r="D3" s="3" t="s">
        <v>1097</v>
      </c>
      <c r="E3" s="3" t="s">
        <v>1096</v>
      </c>
      <c r="F3" s="3">
        <v>779</v>
      </c>
      <c r="G3" s="2">
        <v>0</v>
      </c>
      <c r="H3" s="3" t="s">
        <v>3078</v>
      </c>
      <c r="I3" s="3" t="s">
        <v>3520</v>
      </c>
    </row>
    <row r="4" spans="1:9" x14ac:dyDescent="0.25">
      <c r="D4" s="3" t="s">
        <v>1098</v>
      </c>
      <c r="E4" s="3" t="s">
        <v>1099</v>
      </c>
      <c r="F4" s="3">
        <v>83.8</v>
      </c>
      <c r="G4" s="2">
        <v>2.9999999999999998E-15</v>
      </c>
      <c r="H4" s="3" t="s">
        <v>3079</v>
      </c>
      <c r="I4" s="3" t="s">
        <v>3531</v>
      </c>
    </row>
    <row r="5" spans="1:9" x14ac:dyDescent="0.25">
      <c r="D5" s="3" t="s">
        <v>1100</v>
      </c>
      <c r="E5" s="3" t="s">
        <v>1101</v>
      </c>
      <c r="F5" s="3">
        <v>494</v>
      </c>
      <c r="G5" s="2">
        <v>1.5000000000000001E-27</v>
      </c>
      <c r="H5" s="3" t="s">
        <v>3080</v>
      </c>
      <c r="I5" s="3" t="s">
        <v>3623</v>
      </c>
    </row>
    <row r="6" spans="1:9" x14ac:dyDescent="0.25">
      <c r="D6" s="3" t="s">
        <v>1057</v>
      </c>
      <c r="E6" s="3" t="s">
        <v>1058</v>
      </c>
      <c r="F6" s="3">
        <v>761</v>
      </c>
      <c r="G6" s="2">
        <v>9.9999999999999997E-65</v>
      </c>
      <c r="H6" s="3" t="s">
        <v>3060</v>
      </c>
      <c r="I6" s="3" t="s">
        <v>3582</v>
      </c>
    </row>
    <row r="7" spans="1:9" x14ac:dyDescent="0.25">
      <c r="D7" s="3" t="s">
        <v>1059</v>
      </c>
      <c r="E7" s="3" t="s">
        <v>1060</v>
      </c>
      <c r="F7" s="3">
        <v>73.8</v>
      </c>
      <c r="G7" s="2">
        <v>2E-12</v>
      </c>
      <c r="H7" s="3" t="s">
        <v>3061</v>
      </c>
      <c r="I7" s="3" t="s">
        <v>3442</v>
      </c>
    </row>
    <row r="8" spans="1:9" s="4" customFormat="1" x14ac:dyDescent="0.25">
      <c r="A8" s="4" t="s">
        <v>2277</v>
      </c>
      <c r="B8" s="4" t="s">
        <v>2258</v>
      </c>
      <c r="C8" s="4">
        <v>188.85</v>
      </c>
      <c r="D8" s="4" t="s">
        <v>1061</v>
      </c>
      <c r="E8" s="4" t="s">
        <v>1062</v>
      </c>
      <c r="F8" s="4">
        <v>535.79999999999995</v>
      </c>
      <c r="G8" s="5">
        <v>3.3330000000000002E-14</v>
      </c>
      <c r="H8" s="4" t="s">
        <v>3062</v>
      </c>
      <c r="I8" s="4" t="s">
        <v>3594</v>
      </c>
    </row>
    <row r="9" spans="1:9" s="4" customFormat="1" x14ac:dyDescent="0.25">
      <c r="A9" s="6"/>
      <c r="B9" s="6"/>
      <c r="C9" s="6"/>
      <c r="D9" s="4" t="s">
        <v>1063</v>
      </c>
      <c r="E9" s="4" t="s">
        <v>1062</v>
      </c>
      <c r="F9" s="4">
        <v>454</v>
      </c>
      <c r="G9" s="5">
        <v>9.9999999999999992E-25</v>
      </c>
      <c r="H9" s="4" t="s">
        <v>3062</v>
      </c>
      <c r="I9" s="4" t="s">
        <v>3594</v>
      </c>
    </row>
    <row r="10" spans="1:9" x14ac:dyDescent="0.25">
      <c r="D10" s="3" t="s">
        <v>1064</v>
      </c>
      <c r="E10" s="3" t="s">
        <v>1065</v>
      </c>
      <c r="F10" s="3">
        <v>288</v>
      </c>
      <c r="G10" s="2">
        <v>5.0000000000000004E-32</v>
      </c>
      <c r="H10" s="3" t="s">
        <v>3063</v>
      </c>
      <c r="I10" s="3" t="s">
        <v>3618</v>
      </c>
    </row>
    <row r="11" spans="1:9" x14ac:dyDescent="0.25">
      <c r="D11" s="3" t="s">
        <v>1066</v>
      </c>
      <c r="E11" s="3" t="s">
        <v>1067</v>
      </c>
      <c r="F11" s="3">
        <v>686</v>
      </c>
      <c r="G11" s="2">
        <v>1E-54</v>
      </c>
      <c r="H11" s="3" t="s">
        <v>3064</v>
      </c>
      <c r="I11" s="3" t="s">
        <v>3383</v>
      </c>
    </row>
    <row r="12" spans="1:9" x14ac:dyDescent="0.25">
      <c r="D12" s="3" t="s">
        <v>1068</v>
      </c>
      <c r="E12" s="3" t="s">
        <v>1069</v>
      </c>
      <c r="F12" s="3">
        <v>109</v>
      </c>
      <c r="G12" s="2">
        <v>9.9999999999999996E-24</v>
      </c>
      <c r="H12" s="3" t="s">
        <v>3065</v>
      </c>
      <c r="I12" s="3" t="s">
        <v>3521</v>
      </c>
    </row>
    <row r="13" spans="1:9" x14ac:dyDescent="0.25">
      <c r="D13" s="3" t="s">
        <v>1070</v>
      </c>
      <c r="E13" s="3" t="s">
        <v>1071</v>
      </c>
      <c r="F13" s="3">
        <v>167</v>
      </c>
      <c r="G13" s="2">
        <v>4E-41</v>
      </c>
      <c r="H13" s="3" t="s">
        <v>3066</v>
      </c>
      <c r="I13" s="3" t="s">
        <v>3619</v>
      </c>
    </row>
    <row r="14" spans="1:9" x14ac:dyDescent="0.25">
      <c r="D14" s="3" t="s">
        <v>1072</v>
      </c>
      <c r="E14" s="3" t="s">
        <v>1073</v>
      </c>
      <c r="F14" s="3">
        <v>1588</v>
      </c>
      <c r="G14" s="2">
        <v>3.5000000000000002E-97</v>
      </c>
      <c r="H14" s="3" t="s">
        <v>3067</v>
      </c>
      <c r="I14" s="3" t="s">
        <v>3360</v>
      </c>
    </row>
    <row r="15" spans="1:9" x14ac:dyDescent="0.25">
      <c r="D15" s="3" t="s">
        <v>1074</v>
      </c>
      <c r="E15" s="3" t="s">
        <v>1075</v>
      </c>
      <c r="F15" s="3">
        <v>81.8</v>
      </c>
      <c r="G15" s="2">
        <v>2.9999999999999998E-15</v>
      </c>
      <c r="H15" s="3" t="s">
        <v>3068</v>
      </c>
      <c r="I15" s="3" t="s">
        <v>3620</v>
      </c>
    </row>
    <row r="16" spans="1:9" x14ac:dyDescent="0.25">
      <c r="D16" s="3" t="s">
        <v>1076</v>
      </c>
      <c r="E16" s="3" t="s">
        <v>1077</v>
      </c>
      <c r="F16" s="3">
        <v>504</v>
      </c>
      <c r="G16" s="2">
        <v>4.0000000000000002E-142</v>
      </c>
      <c r="H16" s="3" t="s">
        <v>3069</v>
      </c>
      <c r="I16" s="3" t="s">
        <v>3360</v>
      </c>
    </row>
    <row r="17" spans="1:9" x14ac:dyDescent="0.25">
      <c r="D17" s="3" t="s">
        <v>1078</v>
      </c>
      <c r="E17" s="3" t="s">
        <v>1079</v>
      </c>
      <c r="F17" s="3">
        <v>533</v>
      </c>
      <c r="G17" s="2">
        <v>6.9999999999999999E-151</v>
      </c>
      <c r="H17" s="3" t="s">
        <v>3070</v>
      </c>
      <c r="I17" s="3" t="s">
        <v>3360</v>
      </c>
    </row>
    <row r="18" spans="1:9" x14ac:dyDescent="0.25">
      <c r="D18" s="3" t="s">
        <v>1080</v>
      </c>
      <c r="E18" s="3" t="s">
        <v>1081</v>
      </c>
      <c r="F18" s="3">
        <v>1096</v>
      </c>
      <c r="G18" s="2">
        <v>2E-66</v>
      </c>
      <c r="H18" s="3" t="s">
        <v>3071</v>
      </c>
      <c r="I18" s="3" t="s">
        <v>3490</v>
      </c>
    </row>
    <row r="19" spans="1:9" x14ac:dyDescent="0.25">
      <c r="D19" s="3" t="s">
        <v>1082</v>
      </c>
      <c r="E19" s="3" t="s">
        <v>1083</v>
      </c>
      <c r="F19" s="3">
        <v>1195.7</v>
      </c>
      <c r="G19" s="2">
        <v>3.0000000000000001E-17</v>
      </c>
      <c r="H19" s="3" t="s">
        <v>3072</v>
      </c>
      <c r="I19" s="3" t="s">
        <v>3621</v>
      </c>
    </row>
    <row r="20" spans="1:9" x14ac:dyDescent="0.25">
      <c r="D20" s="3" t="s">
        <v>1084</v>
      </c>
      <c r="E20" s="3" t="s">
        <v>1083</v>
      </c>
      <c r="F20" s="3">
        <v>1255</v>
      </c>
      <c r="G20" s="2">
        <v>1E-165</v>
      </c>
      <c r="H20" s="3" t="s">
        <v>3072</v>
      </c>
      <c r="I20" s="3" t="s">
        <v>3621</v>
      </c>
    </row>
    <row r="21" spans="1:9" x14ac:dyDescent="0.25">
      <c r="D21" s="3" t="s">
        <v>1085</v>
      </c>
      <c r="E21" s="3" t="s">
        <v>1086</v>
      </c>
      <c r="F21" s="3">
        <v>234</v>
      </c>
      <c r="G21" s="2">
        <v>3.0000000000000001E-61</v>
      </c>
      <c r="H21" s="3" t="s">
        <v>3073</v>
      </c>
      <c r="I21" s="3" t="s">
        <v>3516</v>
      </c>
    </row>
    <row r="22" spans="1:9" x14ac:dyDescent="0.25">
      <c r="D22" s="3" t="s">
        <v>1087</v>
      </c>
      <c r="E22" s="3" t="s">
        <v>1088</v>
      </c>
      <c r="F22" s="3">
        <v>69.900000000000006</v>
      </c>
      <c r="G22" s="2">
        <v>3E-11</v>
      </c>
      <c r="H22" s="3" t="s">
        <v>3074</v>
      </c>
      <c r="I22" s="3" t="s">
        <v>3380</v>
      </c>
    </row>
    <row r="23" spans="1:9" x14ac:dyDescent="0.25">
      <c r="D23" s="3" t="s">
        <v>1089</v>
      </c>
      <c r="E23" s="3" t="s">
        <v>1090</v>
      </c>
      <c r="F23" s="3">
        <v>278.39999999999998</v>
      </c>
      <c r="G23" s="2">
        <v>1.0170000000000001E-16</v>
      </c>
      <c r="H23" s="3" t="s">
        <v>3075</v>
      </c>
      <c r="I23" s="3" t="s">
        <v>3360</v>
      </c>
    </row>
    <row r="24" spans="1:9" x14ac:dyDescent="0.25">
      <c r="D24" s="3" t="s">
        <v>1091</v>
      </c>
      <c r="E24" s="3" t="s">
        <v>1092</v>
      </c>
      <c r="F24" s="3">
        <v>133</v>
      </c>
      <c r="G24" s="2">
        <v>2.0000000000000002E-30</v>
      </c>
      <c r="H24" s="3" t="s">
        <v>3076</v>
      </c>
      <c r="I24" s="3" t="s">
        <v>3622</v>
      </c>
    </row>
    <row r="25" spans="1:9" x14ac:dyDescent="0.25">
      <c r="A25" s="3" t="s">
        <v>2277</v>
      </c>
      <c r="B25" s="3" t="s">
        <v>2279</v>
      </c>
      <c r="C25" s="3">
        <v>106.86</v>
      </c>
      <c r="D25" s="3" t="s">
        <v>1093</v>
      </c>
      <c r="E25" s="3" t="s">
        <v>1094</v>
      </c>
      <c r="F25" s="3">
        <v>728</v>
      </c>
      <c r="G25" s="2">
        <v>0</v>
      </c>
      <c r="H25" s="3" t="s">
        <v>3077</v>
      </c>
      <c r="I25" s="3" t="s">
        <v>3541</v>
      </c>
    </row>
    <row r="26" spans="1:9" x14ac:dyDescent="0.25">
      <c r="A26" s="3" t="s">
        <v>2277</v>
      </c>
      <c r="B26" s="3" t="s">
        <v>2278</v>
      </c>
      <c r="C26" s="3">
        <v>152.352</v>
      </c>
      <c r="D26" s="3" t="s">
        <v>1102</v>
      </c>
      <c r="E26" s="3" t="s">
        <v>1103</v>
      </c>
      <c r="F26" s="3">
        <v>1011</v>
      </c>
      <c r="G26" s="2">
        <v>0</v>
      </c>
      <c r="H26" s="3" t="s">
        <v>3081</v>
      </c>
      <c r="I26" s="3" t="s">
        <v>3367</v>
      </c>
    </row>
    <row r="27" spans="1:9" x14ac:dyDescent="0.25">
      <c r="D27" s="3" t="s">
        <v>1104</v>
      </c>
      <c r="E27" s="3" t="s">
        <v>1105</v>
      </c>
      <c r="F27" s="3">
        <v>523</v>
      </c>
      <c r="G27" s="2">
        <v>9.9999999999999996E-24</v>
      </c>
      <c r="H27" s="3" t="s">
        <v>3082</v>
      </c>
      <c r="I27" s="3" t="s">
        <v>3360</v>
      </c>
    </row>
    <row r="28" spans="1:9" x14ac:dyDescent="0.25">
      <c r="D28" s="3" t="s">
        <v>1106</v>
      </c>
      <c r="E28" s="3" t="s">
        <v>1107</v>
      </c>
      <c r="F28" s="3">
        <v>385</v>
      </c>
      <c r="G28" s="2">
        <v>1.9999999999999999E-106</v>
      </c>
      <c r="H28" s="3" t="s">
        <v>3083</v>
      </c>
      <c r="I28" s="3" t="s">
        <v>3553</v>
      </c>
    </row>
    <row r="29" spans="1:9" x14ac:dyDescent="0.25">
      <c r="D29" s="3" t="s">
        <v>1108</v>
      </c>
      <c r="E29" s="3" t="s">
        <v>1109</v>
      </c>
      <c r="F29" s="3">
        <v>856</v>
      </c>
      <c r="G29" s="2">
        <v>2.9999999999999999E-81</v>
      </c>
      <c r="H29" s="3" t="s">
        <v>2866</v>
      </c>
      <c r="I29" s="3" t="s">
        <v>3557</v>
      </c>
    </row>
    <row r="30" spans="1:9" x14ac:dyDescent="0.25">
      <c r="D30" s="3" t="s">
        <v>1033</v>
      </c>
      <c r="E30" s="3" t="s">
        <v>1034</v>
      </c>
      <c r="F30" s="3">
        <v>612.9</v>
      </c>
      <c r="G30" s="2">
        <v>1.5E-11</v>
      </c>
      <c r="H30" s="3" t="s">
        <v>3049</v>
      </c>
      <c r="I30" s="3" t="s">
        <v>3615</v>
      </c>
    </row>
    <row r="31" spans="1:9" x14ac:dyDescent="0.25">
      <c r="D31" s="3" t="s">
        <v>1035</v>
      </c>
      <c r="E31" s="3" t="s">
        <v>1036</v>
      </c>
      <c r="F31" s="3">
        <v>1180</v>
      </c>
      <c r="G31" s="2">
        <v>2.3329999999999998E-24</v>
      </c>
      <c r="H31" s="3" t="s">
        <v>3050</v>
      </c>
      <c r="I31" s="3" t="s">
        <v>3360</v>
      </c>
    </row>
    <row r="32" spans="1:9" x14ac:dyDescent="0.25">
      <c r="D32" s="3" t="s">
        <v>1037</v>
      </c>
      <c r="E32" s="3" t="s">
        <v>1038</v>
      </c>
      <c r="F32" s="3">
        <v>1001.6</v>
      </c>
      <c r="G32" s="2">
        <v>9.9999999999999998E-20</v>
      </c>
      <c r="H32" s="3" t="s">
        <v>3051</v>
      </c>
      <c r="I32" s="3" t="s">
        <v>3404</v>
      </c>
    </row>
    <row r="33" spans="4:9" x14ac:dyDescent="0.25">
      <c r="D33" s="3" t="s">
        <v>1039</v>
      </c>
      <c r="E33" s="3" t="s">
        <v>1040</v>
      </c>
      <c r="F33" s="3">
        <v>266</v>
      </c>
      <c r="G33" s="2">
        <v>2E-70</v>
      </c>
      <c r="H33" s="3" t="s">
        <v>3052</v>
      </c>
      <c r="I33" s="3" t="s">
        <v>3521</v>
      </c>
    </row>
    <row r="34" spans="4:9" x14ac:dyDescent="0.25">
      <c r="D34" s="3" t="s">
        <v>1041</v>
      </c>
      <c r="E34" s="3" t="s">
        <v>1040</v>
      </c>
      <c r="F34" s="3">
        <v>163</v>
      </c>
      <c r="G34" s="2">
        <v>3.0000000000000003E-39</v>
      </c>
      <c r="H34" s="3" t="s">
        <v>3052</v>
      </c>
      <c r="I34" s="3" t="s">
        <v>3521</v>
      </c>
    </row>
    <row r="35" spans="4:9" x14ac:dyDescent="0.25">
      <c r="D35" s="3" t="s">
        <v>1042</v>
      </c>
      <c r="E35" s="3" t="s">
        <v>1043</v>
      </c>
      <c r="F35" s="3">
        <v>2282</v>
      </c>
      <c r="G35" s="2">
        <v>0</v>
      </c>
      <c r="H35" s="3" t="s">
        <v>3053</v>
      </c>
      <c r="I35" s="3" t="s">
        <v>3616</v>
      </c>
    </row>
    <row r="36" spans="4:9" x14ac:dyDescent="0.25">
      <c r="D36" s="3" t="s">
        <v>1044</v>
      </c>
      <c r="E36" s="3" t="s">
        <v>1045</v>
      </c>
      <c r="F36" s="3">
        <v>2969</v>
      </c>
      <c r="G36" s="2">
        <v>3.333E-112</v>
      </c>
      <c r="H36" s="3" t="s">
        <v>3054</v>
      </c>
      <c r="I36" s="3" t="s">
        <v>3421</v>
      </c>
    </row>
    <row r="37" spans="4:9" x14ac:dyDescent="0.25">
      <c r="D37" s="3" t="s">
        <v>1046</v>
      </c>
      <c r="E37" s="3" t="s">
        <v>1047</v>
      </c>
      <c r="F37" s="3">
        <v>2248</v>
      </c>
      <c r="G37" s="2">
        <v>0</v>
      </c>
      <c r="H37" s="3" t="s">
        <v>3055</v>
      </c>
      <c r="I37" s="3" t="s">
        <v>3517</v>
      </c>
    </row>
    <row r="38" spans="4:9" x14ac:dyDescent="0.25">
      <c r="D38" s="3" t="s">
        <v>1048</v>
      </c>
      <c r="E38" s="3" t="s">
        <v>1049</v>
      </c>
      <c r="F38" s="3">
        <v>228</v>
      </c>
      <c r="G38" s="2">
        <v>9.9999999999999995E-21</v>
      </c>
      <c r="H38" s="3" t="s">
        <v>3056</v>
      </c>
      <c r="I38" s="3" t="s">
        <v>3360</v>
      </c>
    </row>
    <row r="39" spans="4:9" x14ac:dyDescent="0.25">
      <c r="D39" s="3" t="s">
        <v>1050</v>
      </c>
      <c r="E39" s="3" t="s">
        <v>1051</v>
      </c>
      <c r="F39" s="3">
        <v>3024</v>
      </c>
      <c r="G39" s="2">
        <v>2.5000000000000002E-38</v>
      </c>
      <c r="H39" s="3" t="s">
        <v>3057</v>
      </c>
      <c r="I39" s="3" t="s">
        <v>3443</v>
      </c>
    </row>
    <row r="40" spans="4:9" x14ac:dyDescent="0.25">
      <c r="D40" s="3" t="s">
        <v>1052</v>
      </c>
      <c r="E40" s="3" t="s">
        <v>1053</v>
      </c>
      <c r="F40" s="3">
        <v>1664.3</v>
      </c>
      <c r="G40" s="2">
        <v>2.7779999999999999E-13</v>
      </c>
      <c r="H40" s="3" t="s">
        <v>3058</v>
      </c>
      <c r="I40" s="3" t="s">
        <v>3410</v>
      </c>
    </row>
    <row r="41" spans="4:9" x14ac:dyDescent="0.25">
      <c r="D41" s="3" t="s">
        <v>1054</v>
      </c>
      <c r="E41" s="3" t="s">
        <v>1055</v>
      </c>
      <c r="F41" s="3">
        <v>83.8</v>
      </c>
      <c r="G41" s="2">
        <v>1.0000000000000001E-15</v>
      </c>
      <c r="H41" s="3" t="s">
        <v>3059</v>
      </c>
      <c r="I41" s="3" t="s">
        <v>3617</v>
      </c>
    </row>
    <row r="42" spans="4:9" x14ac:dyDescent="0.25">
      <c r="D42" s="3" t="s">
        <v>1056</v>
      </c>
      <c r="E42" s="3" t="s">
        <v>1053</v>
      </c>
      <c r="F42" s="3">
        <v>1448.5</v>
      </c>
      <c r="G42" s="2">
        <v>4.0009999999999996E-12</v>
      </c>
      <c r="H42" s="3" t="s">
        <v>3058</v>
      </c>
      <c r="I42" s="3" t="s">
        <v>3410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H32" sqref="H32"/>
    </sheetView>
  </sheetViews>
  <sheetFormatPr defaultColWidth="8.85546875" defaultRowHeight="15" x14ac:dyDescent="0.25"/>
  <cols>
    <col min="1" max="1" width="9.85546875" customWidth="1"/>
    <col min="4" max="4" width="12.85546875" bestFit="1" customWidth="1"/>
    <col min="5" max="5" width="11.85546875" customWidth="1"/>
    <col min="8" max="8" width="103" customWidth="1"/>
    <col min="9" max="9" width="69.85546875" customWidth="1"/>
  </cols>
  <sheetData>
    <row r="1" spans="1:9" s="10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x14ac:dyDescent="0.25">
      <c r="A2" t="s">
        <v>2280</v>
      </c>
      <c r="B2" t="s">
        <v>2252</v>
      </c>
      <c r="C2">
        <v>197.43700000000001</v>
      </c>
      <c r="D2" t="s">
        <v>1110</v>
      </c>
      <c r="E2" t="s">
        <v>1111</v>
      </c>
      <c r="F2">
        <v>2651.6</v>
      </c>
      <c r="G2" s="1">
        <v>1.1720000000000001E-12</v>
      </c>
      <c r="H2" t="s">
        <v>3084</v>
      </c>
      <c r="I2" t="s">
        <v>3464</v>
      </c>
    </row>
    <row r="3" spans="1:9" x14ac:dyDescent="0.25">
      <c r="D3" t="s">
        <v>1112</v>
      </c>
      <c r="E3" t="s">
        <v>1113</v>
      </c>
      <c r="F3">
        <v>301</v>
      </c>
      <c r="G3" s="1">
        <v>9.9999999999999994E-30</v>
      </c>
      <c r="H3" t="s">
        <v>3085</v>
      </c>
      <c r="I3" t="s">
        <v>3624</v>
      </c>
    </row>
    <row r="4" spans="1:9" x14ac:dyDescent="0.25">
      <c r="D4" t="s">
        <v>1114</v>
      </c>
      <c r="E4" t="s">
        <v>1115</v>
      </c>
      <c r="F4">
        <v>1665</v>
      </c>
      <c r="G4" s="1">
        <v>0</v>
      </c>
      <c r="H4" t="s">
        <v>3086</v>
      </c>
      <c r="I4" t="s">
        <v>3378</v>
      </c>
    </row>
    <row r="5" spans="1:9" x14ac:dyDescent="0.25">
      <c r="D5" t="s">
        <v>1116</v>
      </c>
      <c r="E5" t="s">
        <v>1117</v>
      </c>
      <c r="F5">
        <v>133</v>
      </c>
      <c r="G5" s="1">
        <v>1.0000000000000001E-30</v>
      </c>
      <c r="H5" t="s">
        <v>3087</v>
      </c>
      <c r="I5" t="s">
        <v>3360</v>
      </c>
    </row>
    <row r="6" spans="1:9" x14ac:dyDescent="0.25">
      <c r="D6" t="s">
        <v>1118</v>
      </c>
      <c r="E6" t="s">
        <v>1119</v>
      </c>
      <c r="F6">
        <v>129</v>
      </c>
      <c r="G6" s="1">
        <v>9.9999999999999994E-30</v>
      </c>
      <c r="H6" t="s">
        <v>3088</v>
      </c>
      <c r="I6" t="s">
        <v>3360</v>
      </c>
    </row>
    <row r="7" spans="1:9" x14ac:dyDescent="0.25">
      <c r="D7" t="s">
        <v>1120</v>
      </c>
      <c r="E7" t="s">
        <v>1121</v>
      </c>
      <c r="F7">
        <v>137</v>
      </c>
      <c r="G7" s="1">
        <v>9.0000000000000001E-32</v>
      </c>
      <c r="H7" t="s">
        <v>3089</v>
      </c>
      <c r="I7" t="s">
        <v>3625</v>
      </c>
    </row>
    <row r="8" spans="1:9" x14ac:dyDescent="0.25">
      <c r="D8" t="s">
        <v>1122</v>
      </c>
      <c r="E8" t="s">
        <v>1123</v>
      </c>
      <c r="F8">
        <v>522</v>
      </c>
      <c r="G8" s="1">
        <v>6.6669999999999999E-32</v>
      </c>
      <c r="H8" t="s">
        <v>3090</v>
      </c>
      <c r="I8" t="s">
        <v>3383</v>
      </c>
    </row>
    <row r="9" spans="1:9" x14ac:dyDescent="0.25">
      <c r="D9" t="s">
        <v>1124</v>
      </c>
      <c r="E9" t="s">
        <v>1125</v>
      </c>
      <c r="F9">
        <v>321</v>
      </c>
      <c r="G9" s="1">
        <v>2E-87</v>
      </c>
      <c r="H9" t="s">
        <v>3091</v>
      </c>
      <c r="I9" t="s">
        <v>3516</v>
      </c>
    </row>
    <row r="10" spans="1:9" x14ac:dyDescent="0.25">
      <c r="D10" t="s">
        <v>1126</v>
      </c>
      <c r="E10" t="s">
        <v>1127</v>
      </c>
      <c r="F10">
        <v>1327</v>
      </c>
      <c r="G10" s="1">
        <v>1.4330000000000001E-33</v>
      </c>
      <c r="H10" t="s">
        <v>3092</v>
      </c>
      <c r="I10" t="s">
        <v>3626</v>
      </c>
    </row>
    <row r="11" spans="1:9" x14ac:dyDescent="0.25">
      <c r="D11" t="s">
        <v>1128</v>
      </c>
      <c r="E11" t="s">
        <v>1129</v>
      </c>
      <c r="F11">
        <v>200.7</v>
      </c>
      <c r="G11" s="1">
        <v>3.4999999999999999E-18</v>
      </c>
      <c r="H11" t="s">
        <v>3093</v>
      </c>
      <c r="I11" t="s">
        <v>3382</v>
      </c>
    </row>
    <row r="12" spans="1:9" x14ac:dyDescent="0.25">
      <c r="D12" t="s">
        <v>1130</v>
      </c>
      <c r="E12" t="s">
        <v>1131</v>
      </c>
      <c r="F12">
        <v>196.7</v>
      </c>
      <c r="G12" s="1">
        <v>1.0000000000000001E-17</v>
      </c>
      <c r="H12" t="s">
        <v>3094</v>
      </c>
      <c r="I12" t="s">
        <v>3360</v>
      </c>
    </row>
    <row r="13" spans="1:9" x14ac:dyDescent="0.25">
      <c r="D13" t="s">
        <v>1132</v>
      </c>
      <c r="E13" t="s">
        <v>1133</v>
      </c>
      <c r="F13">
        <v>1334</v>
      </c>
      <c r="G13" s="1">
        <v>1.3329999999999999E-34</v>
      </c>
      <c r="H13" t="s">
        <v>3095</v>
      </c>
      <c r="I13" t="s">
        <v>3410</v>
      </c>
    </row>
    <row r="14" spans="1:9" x14ac:dyDescent="0.25">
      <c r="D14" t="s">
        <v>1134</v>
      </c>
      <c r="E14" t="s">
        <v>1135</v>
      </c>
      <c r="F14">
        <v>113</v>
      </c>
      <c r="G14" s="1">
        <v>9.9999999999999992E-25</v>
      </c>
      <c r="H14" t="s">
        <v>3096</v>
      </c>
      <c r="I14" t="s">
        <v>3627</v>
      </c>
    </row>
    <row r="15" spans="1:9" x14ac:dyDescent="0.25">
      <c r="D15" t="s">
        <v>1136</v>
      </c>
      <c r="E15" t="s">
        <v>1137</v>
      </c>
      <c r="F15">
        <v>1744</v>
      </c>
      <c r="G15" s="1">
        <v>7.4999999999999998E-23</v>
      </c>
      <c r="H15" t="s">
        <v>3097</v>
      </c>
      <c r="I15" t="s">
        <v>3616</v>
      </c>
    </row>
    <row r="16" spans="1:9" x14ac:dyDescent="0.25">
      <c r="D16" t="s">
        <v>1138</v>
      </c>
      <c r="E16" t="s">
        <v>1139</v>
      </c>
      <c r="F16">
        <v>1241</v>
      </c>
      <c r="G16" s="1">
        <v>5.0000000000000002E-23</v>
      </c>
      <c r="H16" t="s">
        <v>3098</v>
      </c>
      <c r="I16" t="s">
        <v>3386</v>
      </c>
    </row>
    <row r="17" spans="4:9" x14ac:dyDescent="0.25">
      <c r="D17" t="s">
        <v>1140</v>
      </c>
      <c r="E17" t="s">
        <v>1141</v>
      </c>
      <c r="F17">
        <v>333</v>
      </c>
      <c r="G17" s="1">
        <v>6.9999999999999997E-91</v>
      </c>
      <c r="H17" t="s">
        <v>3099</v>
      </c>
      <c r="I17" t="s">
        <v>3400</v>
      </c>
    </row>
    <row r="18" spans="4:9" x14ac:dyDescent="0.25">
      <c r="D18" t="s">
        <v>1142</v>
      </c>
      <c r="E18" t="s">
        <v>1143</v>
      </c>
      <c r="F18">
        <v>470</v>
      </c>
      <c r="G18" s="1">
        <v>7.9999999999999999E-132</v>
      </c>
      <c r="H18" t="s">
        <v>3100</v>
      </c>
      <c r="I18" t="s">
        <v>3628</v>
      </c>
    </row>
    <row r="19" spans="4:9" x14ac:dyDescent="0.25">
      <c r="D19" t="s">
        <v>1144</v>
      </c>
      <c r="E19" t="s">
        <v>1145</v>
      </c>
      <c r="F19">
        <v>69.900000000000006</v>
      </c>
      <c r="G19" s="1">
        <v>7.9999999999999998E-12</v>
      </c>
      <c r="H19" t="s">
        <v>3101</v>
      </c>
      <c r="I19" t="s">
        <v>3360</v>
      </c>
    </row>
    <row r="20" spans="4:9" x14ac:dyDescent="0.25">
      <c r="D20" t="s">
        <v>1146</v>
      </c>
      <c r="E20" t="s">
        <v>1147</v>
      </c>
      <c r="F20">
        <v>1879</v>
      </c>
      <c r="G20" s="1">
        <v>0</v>
      </c>
      <c r="H20" t="s">
        <v>3102</v>
      </c>
      <c r="I20" t="s">
        <v>3455</v>
      </c>
    </row>
    <row r="21" spans="4:9" x14ac:dyDescent="0.25">
      <c r="D21" t="s">
        <v>1148</v>
      </c>
      <c r="E21" t="s">
        <v>1149</v>
      </c>
      <c r="F21">
        <v>741.8</v>
      </c>
      <c r="G21" s="1">
        <v>1.333E-14</v>
      </c>
      <c r="H21" t="s">
        <v>3103</v>
      </c>
      <c r="I21" t="s">
        <v>3629</v>
      </c>
    </row>
    <row r="22" spans="4:9" x14ac:dyDescent="0.25">
      <c r="D22" t="s">
        <v>1150</v>
      </c>
      <c r="E22" t="s">
        <v>1151</v>
      </c>
      <c r="F22">
        <v>439.8</v>
      </c>
      <c r="G22" s="1">
        <v>2.6670000000000001E-15</v>
      </c>
      <c r="H22" t="s">
        <v>3104</v>
      </c>
      <c r="I22" t="s">
        <v>3360</v>
      </c>
    </row>
    <row r="23" spans="4:9" x14ac:dyDescent="0.25">
      <c r="D23" t="s">
        <v>1152</v>
      </c>
      <c r="E23" t="s">
        <v>1153</v>
      </c>
      <c r="F23">
        <v>576.29999999999995</v>
      </c>
      <c r="G23" s="1">
        <v>2.5009999999999999E-17</v>
      </c>
      <c r="H23" t="s">
        <v>3105</v>
      </c>
      <c r="I23" t="s">
        <v>3395</v>
      </c>
    </row>
    <row r="24" spans="4:9" x14ac:dyDescent="0.25">
      <c r="D24" t="s">
        <v>1154</v>
      </c>
      <c r="E24" t="s">
        <v>1155</v>
      </c>
      <c r="F24">
        <v>529.79999999999995</v>
      </c>
      <c r="G24" s="1">
        <v>1.25E-13</v>
      </c>
      <c r="H24" t="s">
        <v>3106</v>
      </c>
      <c r="I24" t="s">
        <v>3360</v>
      </c>
    </row>
    <row r="25" spans="4:9" x14ac:dyDescent="0.25">
      <c r="D25" t="s">
        <v>1156</v>
      </c>
      <c r="E25" t="s">
        <v>1157</v>
      </c>
      <c r="F25">
        <v>1802</v>
      </c>
      <c r="G25" s="1">
        <v>0</v>
      </c>
      <c r="H25" t="s">
        <v>3107</v>
      </c>
      <c r="I25" t="s">
        <v>3614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"/>
  <sheetViews>
    <sheetView zoomScale="125" zoomScaleNormal="125" zoomScalePageLayoutView="125" workbookViewId="0">
      <selection activeCell="H20" sqref="H20"/>
    </sheetView>
  </sheetViews>
  <sheetFormatPr defaultColWidth="8.85546875" defaultRowHeight="15" x14ac:dyDescent="0.25"/>
  <cols>
    <col min="1" max="3" width="8.85546875" style="3"/>
    <col min="4" max="4" width="12.42578125" style="3" bestFit="1" customWidth="1"/>
    <col min="5" max="5" width="16.85546875" style="3" bestFit="1" customWidth="1"/>
    <col min="6" max="6" width="8.85546875" style="3"/>
    <col min="7" max="7" width="12.7109375" style="3" customWidth="1"/>
    <col min="8" max="8" width="96.42578125" style="3" customWidth="1"/>
    <col min="9" max="9" width="79.140625" style="3" bestFit="1" customWidth="1"/>
    <col min="10" max="16384" width="8.85546875" style="3"/>
  </cols>
  <sheetData>
    <row r="1" spans="1:9" s="29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s="32" customFormat="1" x14ac:dyDescent="0.25">
      <c r="A2" s="32" t="s">
        <v>2281</v>
      </c>
      <c r="B2" s="32" t="s">
        <v>2250</v>
      </c>
      <c r="C2" s="32">
        <v>571.13900000000001</v>
      </c>
      <c r="D2" s="32" t="s">
        <v>1158</v>
      </c>
      <c r="E2" s="32" t="s">
        <v>1159</v>
      </c>
      <c r="F2" s="32">
        <v>1887</v>
      </c>
      <c r="G2" s="33">
        <v>1.3329999999999999E-25</v>
      </c>
      <c r="H2" s="32" t="s">
        <v>3108</v>
      </c>
      <c r="I2" s="32" t="s">
        <v>3458</v>
      </c>
    </row>
    <row r="3" spans="1:9" s="32" customFormat="1" x14ac:dyDescent="0.25">
      <c r="D3" s="32" t="s">
        <v>1160</v>
      </c>
      <c r="E3" s="32" t="s">
        <v>1161</v>
      </c>
      <c r="F3" s="32">
        <v>266.60000000000002</v>
      </c>
      <c r="G3" s="33">
        <v>3.6670000000000003E-14</v>
      </c>
      <c r="H3" s="32" t="s">
        <v>3109</v>
      </c>
      <c r="I3" s="32" t="s">
        <v>3630</v>
      </c>
    </row>
    <row r="4" spans="1:9" s="32" customFormat="1" x14ac:dyDescent="0.25">
      <c r="D4" s="32" t="s">
        <v>1162</v>
      </c>
      <c r="E4" s="32" t="s">
        <v>1163</v>
      </c>
      <c r="F4" s="32">
        <v>920</v>
      </c>
      <c r="G4" s="33">
        <v>0</v>
      </c>
      <c r="H4" s="32" t="s">
        <v>3110</v>
      </c>
      <c r="I4" s="32" t="s">
        <v>3367</v>
      </c>
    </row>
    <row r="5" spans="1:9" s="32" customFormat="1" x14ac:dyDescent="0.25">
      <c r="D5" s="32" t="s">
        <v>1164</v>
      </c>
      <c r="E5" s="32" t="s">
        <v>1165</v>
      </c>
      <c r="F5" s="32">
        <v>1013</v>
      </c>
      <c r="G5" s="33">
        <v>0</v>
      </c>
      <c r="H5" s="32" t="s">
        <v>3111</v>
      </c>
      <c r="I5" s="32" t="s">
        <v>3367</v>
      </c>
    </row>
    <row r="6" spans="1:9" s="32" customFormat="1" x14ac:dyDescent="0.25">
      <c r="D6" s="32" t="s">
        <v>1166</v>
      </c>
      <c r="E6" s="32" t="s">
        <v>1167</v>
      </c>
      <c r="F6" s="32">
        <v>2276</v>
      </c>
      <c r="G6" s="33">
        <v>9.9999999999999995E-21</v>
      </c>
      <c r="H6" s="32" t="s">
        <v>3112</v>
      </c>
      <c r="I6" s="32" t="s">
        <v>3445</v>
      </c>
    </row>
    <row r="7" spans="1:9" s="32" customFormat="1" x14ac:dyDescent="0.25">
      <c r="D7" s="32" t="s">
        <v>1168</v>
      </c>
      <c r="E7" s="32" t="s">
        <v>1169</v>
      </c>
      <c r="F7" s="32">
        <v>990.5</v>
      </c>
      <c r="G7" s="33">
        <v>4.0199999999999998E-15</v>
      </c>
      <c r="H7" s="32" t="s">
        <v>3113</v>
      </c>
      <c r="I7" s="32" t="s">
        <v>3554</v>
      </c>
    </row>
    <row r="8" spans="1:9" s="32" customFormat="1" x14ac:dyDescent="0.25">
      <c r="D8" s="32" t="s">
        <v>1170</v>
      </c>
      <c r="E8" s="32" t="s">
        <v>1171</v>
      </c>
      <c r="F8" s="32">
        <v>817</v>
      </c>
      <c r="G8" s="33">
        <v>4.9999999999999997E-30</v>
      </c>
      <c r="H8" s="32" t="s">
        <v>3114</v>
      </c>
      <c r="I8" s="32" t="s">
        <v>3631</v>
      </c>
    </row>
    <row r="9" spans="1:9" s="32" customFormat="1" x14ac:dyDescent="0.25">
      <c r="D9" s="32" t="s">
        <v>1172</v>
      </c>
      <c r="E9" s="32" t="s">
        <v>1173</v>
      </c>
      <c r="F9" s="32">
        <v>133</v>
      </c>
      <c r="G9" s="33">
        <v>5.0000000000000004E-31</v>
      </c>
      <c r="H9" s="32" t="s">
        <v>3115</v>
      </c>
      <c r="I9" s="32" t="s">
        <v>3367</v>
      </c>
    </row>
    <row r="10" spans="1:9" s="32" customFormat="1" x14ac:dyDescent="0.25">
      <c r="D10" s="32" t="s">
        <v>1174</v>
      </c>
      <c r="E10" s="32" t="s">
        <v>1175</v>
      </c>
      <c r="F10" s="32">
        <v>3057</v>
      </c>
      <c r="G10" s="33">
        <v>5.0000000000000002E-23</v>
      </c>
      <c r="H10" s="32" t="s">
        <v>3116</v>
      </c>
      <c r="I10" s="32" t="s">
        <v>3588</v>
      </c>
    </row>
    <row r="11" spans="1:9" s="32" customFormat="1" x14ac:dyDescent="0.25">
      <c r="D11" s="32" t="s">
        <v>1176</v>
      </c>
      <c r="E11" s="32" t="s">
        <v>1177</v>
      </c>
      <c r="F11" s="32">
        <v>884</v>
      </c>
      <c r="G11" s="33">
        <v>0</v>
      </c>
      <c r="H11" s="32" t="s">
        <v>3117</v>
      </c>
      <c r="I11" s="32" t="s">
        <v>3632</v>
      </c>
    </row>
    <row r="12" spans="1:9" s="32" customFormat="1" x14ac:dyDescent="0.25">
      <c r="D12" s="32" t="s">
        <v>1178</v>
      </c>
      <c r="E12" s="32" t="s">
        <v>1179</v>
      </c>
      <c r="F12" s="32">
        <v>866</v>
      </c>
      <c r="G12" s="33">
        <v>1.3329999999999999E-42</v>
      </c>
      <c r="H12" s="32" t="s">
        <v>3118</v>
      </c>
      <c r="I12" s="32" t="s">
        <v>3633</v>
      </c>
    </row>
    <row r="13" spans="1:9" s="32" customFormat="1" x14ac:dyDescent="0.25">
      <c r="D13" s="32" t="s">
        <v>1180</v>
      </c>
      <c r="E13" s="32" t="s">
        <v>1181</v>
      </c>
      <c r="F13" s="32">
        <v>1386.7</v>
      </c>
      <c r="G13" s="33">
        <v>3.3329999999999999E-18</v>
      </c>
      <c r="H13" s="32" t="s">
        <v>3119</v>
      </c>
      <c r="I13" s="32" t="s">
        <v>3468</v>
      </c>
    </row>
    <row r="14" spans="1:9" s="32" customFormat="1" x14ac:dyDescent="0.25">
      <c r="D14" s="32" t="s">
        <v>1182</v>
      </c>
      <c r="E14" s="32" t="s">
        <v>1183</v>
      </c>
      <c r="F14" s="32">
        <v>190.8</v>
      </c>
      <c r="G14" s="33">
        <v>4E-14</v>
      </c>
      <c r="H14" s="32" t="s">
        <v>3120</v>
      </c>
      <c r="I14" s="32" t="s">
        <v>3360</v>
      </c>
    </row>
    <row r="15" spans="1:9" s="32" customFormat="1" x14ac:dyDescent="0.25">
      <c r="A15" s="32" t="s">
        <v>2281</v>
      </c>
      <c r="B15" s="32" t="s">
        <v>2251</v>
      </c>
      <c r="C15" s="32">
        <v>617.97900000000004</v>
      </c>
      <c r="D15" s="32" t="s">
        <v>1184</v>
      </c>
      <c r="E15" s="32" t="s">
        <v>1185</v>
      </c>
      <c r="F15" s="32">
        <v>1197</v>
      </c>
      <c r="G15" s="33">
        <v>4.9999999999999999E-49</v>
      </c>
      <c r="H15" s="32" t="s">
        <v>3121</v>
      </c>
      <c r="I15" s="32" t="s">
        <v>3523</v>
      </c>
    </row>
    <row r="16" spans="1:9" s="32" customFormat="1" x14ac:dyDescent="0.25">
      <c r="D16" s="32" t="s">
        <v>1186</v>
      </c>
      <c r="E16" s="32" t="s">
        <v>1187</v>
      </c>
      <c r="F16" s="32">
        <v>2230</v>
      </c>
      <c r="G16" s="33">
        <v>0</v>
      </c>
      <c r="H16" s="32" t="s">
        <v>3122</v>
      </c>
      <c r="I16" s="32" t="s">
        <v>3360</v>
      </c>
    </row>
    <row r="17" spans="4:9" s="32" customFormat="1" x14ac:dyDescent="0.25">
      <c r="D17" s="32" t="s">
        <v>1188</v>
      </c>
      <c r="E17" s="32" t="s">
        <v>1189</v>
      </c>
      <c r="F17" s="32">
        <v>151.6</v>
      </c>
      <c r="G17" s="33">
        <v>1.6E-12</v>
      </c>
      <c r="H17" s="32" t="s">
        <v>3123</v>
      </c>
      <c r="I17" s="32" t="s">
        <v>3634</v>
      </c>
    </row>
    <row r="18" spans="4:9" s="32" customFormat="1" x14ac:dyDescent="0.25">
      <c r="D18" s="32" t="s">
        <v>1190</v>
      </c>
      <c r="E18" s="32" t="s">
        <v>1191</v>
      </c>
      <c r="F18" s="32">
        <v>369</v>
      </c>
      <c r="G18" s="33">
        <v>6.6669999999999997E-22</v>
      </c>
      <c r="H18" s="32" t="s">
        <v>3124</v>
      </c>
      <c r="I18" s="32" t="s">
        <v>3360</v>
      </c>
    </row>
    <row r="19" spans="4:9" s="32" customFormat="1" x14ac:dyDescent="0.25">
      <c r="D19" s="32" t="s">
        <v>1192</v>
      </c>
      <c r="E19" s="32" t="s">
        <v>1193</v>
      </c>
      <c r="F19" s="32">
        <v>1615.2</v>
      </c>
      <c r="G19" s="33">
        <v>9.9999999999999998E-13</v>
      </c>
      <c r="H19" s="32" t="s">
        <v>3125</v>
      </c>
      <c r="I19" s="32" t="s">
        <v>3360</v>
      </c>
    </row>
    <row r="20" spans="4:9" s="32" customFormat="1" x14ac:dyDescent="0.25">
      <c r="D20" s="32" t="s">
        <v>1194</v>
      </c>
      <c r="E20" s="32" t="s">
        <v>1195</v>
      </c>
      <c r="F20" s="32">
        <v>2316.1999999999998</v>
      </c>
      <c r="G20" s="33">
        <v>6.2499999999999999E-14</v>
      </c>
      <c r="H20" s="32" t="s">
        <v>3126</v>
      </c>
      <c r="I20" s="32" t="s">
        <v>3367</v>
      </c>
    </row>
    <row r="21" spans="4:9" s="32" customFormat="1" x14ac:dyDescent="0.25">
      <c r="D21" s="32" t="s">
        <v>1196</v>
      </c>
      <c r="E21" s="32" t="s">
        <v>1197</v>
      </c>
      <c r="F21" s="32">
        <v>222</v>
      </c>
      <c r="G21" s="33">
        <v>1.9999999999999999E-57</v>
      </c>
      <c r="H21" s="32" t="s">
        <v>3127</v>
      </c>
      <c r="I21" s="32" t="s">
        <v>3360</v>
      </c>
    </row>
    <row r="22" spans="4:9" s="32" customFormat="1" x14ac:dyDescent="0.25">
      <c r="D22" s="32" t="s">
        <v>1198</v>
      </c>
      <c r="E22" s="32" t="s">
        <v>1199</v>
      </c>
      <c r="F22" s="32">
        <v>260</v>
      </c>
      <c r="G22" s="33">
        <v>2.0000000000000001E-68</v>
      </c>
      <c r="H22" s="32" t="s">
        <v>3128</v>
      </c>
      <c r="I22" s="32" t="s">
        <v>3395</v>
      </c>
    </row>
    <row r="23" spans="4:9" s="32" customFormat="1" x14ac:dyDescent="0.25">
      <c r="D23" s="32" t="s">
        <v>1200</v>
      </c>
      <c r="E23" s="32" t="s">
        <v>1201</v>
      </c>
      <c r="F23" s="32">
        <v>1098</v>
      </c>
      <c r="G23" s="33">
        <v>5.0000000000000001E-59</v>
      </c>
      <c r="H23" s="32" t="s">
        <v>3129</v>
      </c>
      <c r="I23" s="32" t="s">
        <v>3558</v>
      </c>
    </row>
    <row r="24" spans="4:9" s="32" customFormat="1" x14ac:dyDescent="0.25">
      <c r="D24" s="32" t="s">
        <v>1202</v>
      </c>
      <c r="E24" s="32" t="s">
        <v>1203</v>
      </c>
      <c r="F24" s="32">
        <v>775</v>
      </c>
      <c r="G24" s="33">
        <v>0</v>
      </c>
      <c r="H24" s="32" t="s">
        <v>3130</v>
      </c>
      <c r="I24" s="32" t="s">
        <v>3387</v>
      </c>
    </row>
    <row r="25" spans="4:9" s="32" customFormat="1" x14ac:dyDescent="0.25">
      <c r="D25" s="32" t="s">
        <v>1204</v>
      </c>
      <c r="E25" s="32" t="s">
        <v>1060</v>
      </c>
      <c r="F25" s="32">
        <v>263.10000000000002</v>
      </c>
      <c r="G25" s="33">
        <v>1.0170000000000001E-14</v>
      </c>
      <c r="H25" s="32" t="s">
        <v>3061</v>
      </c>
      <c r="I25" s="32" t="s">
        <v>3442</v>
      </c>
    </row>
    <row r="26" spans="4:9" s="32" customFormat="1" x14ac:dyDescent="0.25">
      <c r="D26" s="32" t="s">
        <v>1205</v>
      </c>
      <c r="E26" s="32" t="s">
        <v>1206</v>
      </c>
      <c r="F26" s="32">
        <v>716</v>
      </c>
      <c r="G26" s="33">
        <v>1E-73</v>
      </c>
      <c r="H26" s="32" t="s">
        <v>3131</v>
      </c>
      <c r="I26" s="32" t="s">
        <v>3367</v>
      </c>
    </row>
    <row r="27" spans="4:9" s="32" customFormat="1" x14ac:dyDescent="0.25">
      <c r="D27" s="32" t="s">
        <v>1207</v>
      </c>
      <c r="E27" s="32" t="s">
        <v>1208</v>
      </c>
      <c r="F27" s="32">
        <v>1029</v>
      </c>
      <c r="G27" s="33">
        <v>0</v>
      </c>
      <c r="H27" s="32" t="s">
        <v>3132</v>
      </c>
      <c r="I27" s="32" t="s">
        <v>3569</v>
      </c>
    </row>
    <row r="28" spans="4:9" s="32" customFormat="1" x14ac:dyDescent="0.25">
      <c r="D28" s="32" t="s">
        <v>1209</v>
      </c>
      <c r="E28" s="32" t="s">
        <v>1210</v>
      </c>
      <c r="F28" s="32">
        <v>103</v>
      </c>
      <c r="G28" s="33">
        <v>5.9999999999999998E-22</v>
      </c>
      <c r="H28" s="32" t="s">
        <v>3133</v>
      </c>
      <c r="I28" s="32" t="s">
        <v>3360</v>
      </c>
    </row>
    <row r="29" spans="4:9" s="32" customFormat="1" x14ac:dyDescent="0.25">
      <c r="D29" s="32" t="s">
        <v>1211</v>
      </c>
      <c r="E29" s="32" t="s">
        <v>1212</v>
      </c>
      <c r="F29" s="32">
        <v>335</v>
      </c>
      <c r="G29" s="33">
        <v>1.5E-34</v>
      </c>
      <c r="H29" s="32" t="s">
        <v>3134</v>
      </c>
      <c r="I29" s="32" t="s">
        <v>3494</v>
      </c>
    </row>
    <row r="30" spans="4:9" s="32" customFormat="1" x14ac:dyDescent="0.25">
      <c r="D30" s="32" t="s">
        <v>1213</v>
      </c>
      <c r="E30" s="32" t="s">
        <v>1214</v>
      </c>
      <c r="F30" s="32">
        <v>125</v>
      </c>
      <c r="G30" s="33">
        <v>8.9999999999999996E-29</v>
      </c>
      <c r="H30" s="32" t="s">
        <v>3135</v>
      </c>
      <c r="I30" s="32" t="s">
        <v>3372</v>
      </c>
    </row>
    <row r="31" spans="4:9" s="32" customFormat="1" x14ac:dyDescent="0.25">
      <c r="D31" s="32" t="s">
        <v>1274</v>
      </c>
      <c r="E31" s="32" t="s">
        <v>1275</v>
      </c>
      <c r="F31" s="32">
        <v>278</v>
      </c>
      <c r="G31" s="33">
        <v>4.9999999999999996E-25</v>
      </c>
      <c r="H31" s="32" t="s">
        <v>3163</v>
      </c>
      <c r="I31" s="32" t="s">
        <v>3421</v>
      </c>
    </row>
    <row r="32" spans="4:9" s="32" customFormat="1" x14ac:dyDescent="0.25">
      <c r="D32" s="32" t="s">
        <v>1276</v>
      </c>
      <c r="E32" s="32" t="s">
        <v>1275</v>
      </c>
      <c r="F32" s="32">
        <v>254</v>
      </c>
      <c r="G32" s="33">
        <v>6.0000000000000006E-67</v>
      </c>
      <c r="H32" s="32" t="s">
        <v>3163</v>
      </c>
      <c r="I32" s="32" t="s">
        <v>3421</v>
      </c>
    </row>
    <row r="33" spans="1:9" s="32" customFormat="1" x14ac:dyDescent="0.25">
      <c r="D33" s="32" t="s">
        <v>1277</v>
      </c>
      <c r="E33" s="32" t="s">
        <v>1278</v>
      </c>
      <c r="F33" s="32">
        <v>67.900000000000006</v>
      </c>
      <c r="G33" s="33">
        <v>7.0000000000000004E-11</v>
      </c>
      <c r="H33" s="32" t="s">
        <v>3164</v>
      </c>
      <c r="I33" s="32" t="s">
        <v>3360</v>
      </c>
    </row>
    <row r="34" spans="1:9" s="32" customFormat="1" x14ac:dyDescent="0.25">
      <c r="D34" s="32" t="s">
        <v>1279</v>
      </c>
      <c r="E34" s="32" t="s">
        <v>1280</v>
      </c>
      <c r="F34" s="32">
        <v>143</v>
      </c>
      <c r="G34" s="33">
        <v>6.9999999999999997E-34</v>
      </c>
      <c r="H34" s="32" t="s">
        <v>3165</v>
      </c>
      <c r="I34" s="32" t="s">
        <v>3360</v>
      </c>
    </row>
    <row r="35" spans="1:9" s="32" customFormat="1" x14ac:dyDescent="0.25">
      <c r="A35" s="32" t="s">
        <v>2281</v>
      </c>
      <c r="B35" s="32" t="s">
        <v>2282</v>
      </c>
      <c r="C35" s="32">
        <v>614.53300000000002</v>
      </c>
      <c r="D35" s="32" t="s">
        <v>1281</v>
      </c>
      <c r="E35" s="32" t="s">
        <v>1282</v>
      </c>
      <c r="F35" s="32">
        <v>2748</v>
      </c>
      <c r="G35" s="33">
        <v>0</v>
      </c>
      <c r="H35" s="32" t="s">
        <v>3166</v>
      </c>
      <c r="I35" s="32" t="s">
        <v>3360</v>
      </c>
    </row>
    <row r="36" spans="1:9" s="32" customFormat="1" x14ac:dyDescent="0.25">
      <c r="D36" s="32" t="s">
        <v>1283</v>
      </c>
      <c r="E36" s="32" t="s">
        <v>1284</v>
      </c>
      <c r="F36" s="32">
        <v>111</v>
      </c>
      <c r="G36" s="33">
        <v>4.9999999999999998E-24</v>
      </c>
      <c r="H36" s="32" t="s">
        <v>3167</v>
      </c>
      <c r="I36" s="32" t="s">
        <v>3531</v>
      </c>
    </row>
    <row r="37" spans="1:9" s="32" customFormat="1" x14ac:dyDescent="0.25">
      <c r="D37" s="32" t="s">
        <v>1285</v>
      </c>
      <c r="E37" s="32" t="s">
        <v>1286</v>
      </c>
      <c r="F37" s="32">
        <v>220.8</v>
      </c>
      <c r="G37" s="33">
        <v>4.4999999999999998E-14</v>
      </c>
      <c r="H37" s="32" t="s">
        <v>3168</v>
      </c>
      <c r="I37" s="32" t="s">
        <v>3531</v>
      </c>
    </row>
    <row r="38" spans="1:9" s="32" customFormat="1" x14ac:dyDescent="0.25">
      <c r="D38" s="32" t="s">
        <v>1292</v>
      </c>
      <c r="E38" s="32" t="s">
        <v>1293</v>
      </c>
      <c r="F38" s="32">
        <v>711.7</v>
      </c>
      <c r="G38" s="33">
        <v>1.0000000000000001E-18</v>
      </c>
      <c r="H38" s="32" t="s">
        <v>3171</v>
      </c>
      <c r="I38" s="32" t="s">
        <v>3360</v>
      </c>
    </row>
    <row r="39" spans="1:9" s="32" customFormat="1" x14ac:dyDescent="0.25">
      <c r="D39" s="32" t="s">
        <v>1294</v>
      </c>
      <c r="E39" s="32" t="s">
        <v>1295</v>
      </c>
      <c r="F39" s="32">
        <v>379</v>
      </c>
      <c r="G39" s="33">
        <v>5E-36</v>
      </c>
      <c r="H39" s="32" t="s">
        <v>3172</v>
      </c>
      <c r="I39" s="32" t="s">
        <v>3373</v>
      </c>
    </row>
    <row r="40" spans="1:9" s="32" customFormat="1" x14ac:dyDescent="0.25">
      <c r="D40" s="32" t="s">
        <v>1296</v>
      </c>
      <c r="E40" s="32" t="s">
        <v>1297</v>
      </c>
      <c r="F40" s="32">
        <v>1203</v>
      </c>
      <c r="G40" s="33">
        <v>2.5000000000000001E-23</v>
      </c>
      <c r="H40" s="32" t="s">
        <v>3173</v>
      </c>
      <c r="I40" s="32" t="s">
        <v>3360</v>
      </c>
    </row>
    <row r="41" spans="1:9" s="32" customFormat="1" x14ac:dyDescent="0.25">
      <c r="D41" s="32" t="s">
        <v>1298</v>
      </c>
      <c r="E41" s="32" t="s">
        <v>1299</v>
      </c>
      <c r="F41" s="32">
        <v>1344</v>
      </c>
      <c r="G41" s="33">
        <v>0</v>
      </c>
      <c r="H41" s="32" t="s">
        <v>3174</v>
      </c>
      <c r="I41" s="32" t="s">
        <v>3462</v>
      </c>
    </row>
    <row r="42" spans="1:9" s="32" customFormat="1" x14ac:dyDescent="0.25">
      <c r="D42" s="32" t="s">
        <v>1300</v>
      </c>
      <c r="E42" s="32" t="s">
        <v>1301</v>
      </c>
      <c r="F42" s="32">
        <v>587</v>
      </c>
      <c r="G42" s="33">
        <v>4E-167</v>
      </c>
      <c r="H42" s="32" t="s">
        <v>3175</v>
      </c>
      <c r="I42" s="32" t="s">
        <v>3379</v>
      </c>
    </row>
    <row r="43" spans="1:9" s="32" customFormat="1" x14ac:dyDescent="0.25">
      <c r="D43" s="32" t="s">
        <v>1302</v>
      </c>
      <c r="E43" s="32" t="s">
        <v>1303</v>
      </c>
      <c r="F43" s="32">
        <v>624.6</v>
      </c>
      <c r="G43" s="33">
        <v>3.3330000000000001E-20</v>
      </c>
      <c r="H43" s="32" t="s">
        <v>3176</v>
      </c>
      <c r="I43" s="32" t="s">
        <v>3640</v>
      </c>
    </row>
    <row r="44" spans="1:9" s="32" customFormat="1" x14ac:dyDescent="0.25">
      <c r="D44" s="32" t="s">
        <v>1304</v>
      </c>
      <c r="E44" s="32" t="s">
        <v>1305</v>
      </c>
      <c r="F44" s="32">
        <v>105</v>
      </c>
      <c r="G44" s="33">
        <v>4.0000000000000002E-22</v>
      </c>
      <c r="H44" s="32" t="s">
        <v>3177</v>
      </c>
      <c r="I44" s="32" t="s">
        <v>3360</v>
      </c>
    </row>
    <row r="45" spans="1:9" s="32" customFormat="1" x14ac:dyDescent="0.25">
      <c r="D45" s="32" t="s">
        <v>1306</v>
      </c>
      <c r="E45" s="32" t="s">
        <v>1305</v>
      </c>
      <c r="F45" s="32">
        <v>264</v>
      </c>
      <c r="G45" s="33">
        <v>5.0000000000000002E-28</v>
      </c>
      <c r="H45" s="32" t="s">
        <v>3177</v>
      </c>
      <c r="I45" s="32" t="s">
        <v>3360</v>
      </c>
    </row>
    <row r="46" spans="1:9" s="32" customFormat="1" x14ac:dyDescent="0.25">
      <c r="D46" s="32" t="s">
        <v>1307</v>
      </c>
      <c r="E46" s="32" t="s">
        <v>1308</v>
      </c>
      <c r="F46" s="32">
        <v>1289</v>
      </c>
      <c r="G46" s="33">
        <v>0</v>
      </c>
      <c r="H46" s="32" t="s">
        <v>3178</v>
      </c>
      <c r="I46" s="32" t="s">
        <v>3641</v>
      </c>
    </row>
    <row r="47" spans="1:9" s="32" customFormat="1" x14ac:dyDescent="0.25">
      <c r="D47" s="32" t="s">
        <v>1309</v>
      </c>
      <c r="E47" s="32" t="s">
        <v>1310</v>
      </c>
      <c r="F47" s="32">
        <v>363</v>
      </c>
      <c r="G47" s="33">
        <v>1E-99</v>
      </c>
      <c r="H47" s="32" t="s">
        <v>3179</v>
      </c>
      <c r="I47" s="32" t="s">
        <v>3506</v>
      </c>
    </row>
    <row r="48" spans="1:9" s="32" customFormat="1" x14ac:dyDescent="0.25">
      <c r="D48" s="32" t="s">
        <v>1311</v>
      </c>
      <c r="E48" s="32" t="s">
        <v>1312</v>
      </c>
      <c r="F48" s="32">
        <v>275.89999999999998</v>
      </c>
      <c r="G48" s="33">
        <v>3.0000000000000001E-12</v>
      </c>
      <c r="H48" s="32" t="s">
        <v>3180</v>
      </c>
      <c r="I48" s="32" t="s">
        <v>3642</v>
      </c>
    </row>
    <row r="49" spans="1:9" s="32" customFormat="1" x14ac:dyDescent="0.25">
      <c r="D49" s="32" t="s">
        <v>1313</v>
      </c>
      <c r="E49" s="32" t="s">
        <v>1314</v>
      </c>
      <c r="F49" s="32">
        <v>323</v>
      </c>
      <c r="G49" s="33">
        <v>3.5000000000000001E-37</v>
      </c>
      <c r="H49" s="32" t="s">
        <v>3181</v>
      </c>
      <c r="I49" s="32" t="s">
        <v>3360</v>
      </c>
    </row>
    <row r="50" spans="1:9" s="32" customFormat="1" x14ac:dyDescent="0.25">
      <c r="D50" s="32" t="s">
        <v>1315</v>
      </c>
      <c r="E50" s="32" t="s">
        <v>1316</v>
      </c>
      <c r="F50" s="32">
        <v>1580</v>
      </c>
      <c r="G50" s="33">
        <v>9.9999999999999998E-46</v>
      </c>
      <c r="H50" s="32" t="s">
        <v>3182</v>
      </c>
      <c r="I50" s="32" t="s">
        <v>3520</v>
      </c>
    </row>
    <row r="51" spans="1:9" s="32" customFormat="1" x14ac:dyDescent="0.25">
      <c r="D51" s="32" t="s">
        <v>1317</v>
      </c>
      <c r="E51" s="32" t="s">
        <v>1318</v>
      </c>
      <c r="F51" s="32">
        <v>2048.6999999999998</v>
      </c>
      <c r="G51" s="33">
        <v>9.9999999999999998E-17</v>
      </c>
      <c r="H51" s="32" t="s">
        <v>3183</v>
      </c>
      <c r="I51" s="32" t="s">
        <v>3643</v>
      </c>
    </row>
    <row r="52" spans="1:9" s="32" customFormat="1" x14ac:dyDescent="0.25">
      <c r="A52" s="32" t="s">
        <v>2281</v>
      </c>
      <c r="B52" s="32" t="s">
        <v>2252</v>
      </c>
      <c r="C52" s="32">
        <v>564.64</v>
      </c>
      <c r="D52" s="32" t="s">
        <v>1215</v>
      </c>
      <c r="E52" s="32" t="s">
        <v>1216</v>
      </c>
      <c r="F52" s="32">
        <v>1913</v>
      </c>
      <c r="G52" s="33">
        <v>4.4999999999999996E-50</v>
      </c>
      <c r="H52" s="32" t="s">
        <v>3136</v>
      </c>
      <c r="I52" s="32" t="s">
        <v>3581</v>
      </c>
    </row>
    <row r="53" spans="1:9" s="32" customFormat="1" x14ac:dyDescent="0.25">
      <c r="D53" s="32" t="s">
        <v>1217</v>
      </c>
      <c r="E53" s="32" t="s">
        <v>1218</v>
      </c>
      <c r="F53" s="32">
        <v>644</v>
      </c>
      <c r="G53" s="33">
        <v>1.4999999999999999E-63</v>
      </c>
      <c r="H53" s="32" t="s">
        <v>3137</v>
      </c>
      <c r="I53" s="32" t="s">
        <v>3635</v>
      </c>
    </row>
    <row r="54" spans="1:9" s="32" customFormat="1" x14ac:dyDescent="0.25">
      <c r="D54" s="32" t="s">
        <v>1219</v>
      </c>
      <c r="E54" s="32" t="s">
        <v>1220</v>
      </c>
      <c r="F54" s="32">
        <v>777.7</v>
      </c>
      <c r="G54" s="33">
        <v>2.0000000000000001E-17</v>
      </c>
      <c r="H54" s="32" t="s">
        <v>3138</v>
      </c>
      <c r="I54" s="32" t="s">
        <v>3396</v>
      </c>
    </row>
    <row r="55" spans="1:9" s="32" customFormat="1" x14ac:dyDescent="0.25">
      <c r="D55" s="32" t="s">
        <v>1221</v>
      </c>
      <c r="E55" s="32" t="s">
        <v>1220</v>
      </c>
      <c r="F55" s="32">
        <v>204</v>
      </c>
      <c r="G55" s="33">
        <v>4E-52</v>
      </c>
      <c r="H55" s="32" t="s">
        <v>3138</v>
      </c>
      <c r="I55" s="32" t="s">
        <v>3396</v>
      </c>
    </row>
    <row r="56" spans="1:9" s="32" customFormat="1" x14ac:dyDescent="0.25">
      <c r="D56" s="32" t="s">
        <v>1222</v>
      </c>
      <c r="E56" s="32" t="s">
        <v>1223</v>
      </c>
      <c r="F56" s="32">
        <v>2671</v>
      </c>
      <c r="G56" s="33">
        <v>1.5000000000000001E-26</v>
      </c>
      <c r="H56" s="32" t="s">
        <v>3139</v>
      </c>
      <c r="I56" s="32" t="s">
        <v>3368</v>
      </c>
    </row>
    <row r="57" spans="1:9" s="32" customFormat="1" x14ac:dyDescent="0.25">
      <c r="D57" s="32" t="s">
        <v>1224</v>
      </c>
      <c r="E57" s="32" t="s">
        <v>1225</v>
      </c>
      <c r="F57" s="32">
        <v>722</v>
      </c>
      <c r="G57" s="33">
        <v>0</v>
      </c>
      <c r="H57" s="32" t="s">
        <v>3140</v>
      </c>
      <c r="I57" s="32" t="s">
        <v>3376</v>
      </c>
    </row>
    <row r="58" spans="1:9" s="32" customFormat="1" x14ac:dyDescent="0.25">
      <c r="D58" s="32" t="s">
        <v>1226</v>
      </c>
      <c r="E58" s="32" t="s">
        <v>1225</v>
      </c>
      <c r="F58" s="32">
        <v>605</v>
      </c>
      <c r="G58" s="33">
        <v>1.5E-57</v>
      </c>
      <c r="H58" s="32" t="s">
        <v>3140</v>
      </c>
      <c r="I58" s="32" t="s">
        <v>3376</v>
      </c>
    </row>
    <row r="59" spans="1:9" s="32" customFormat="1" x14ac:dyDescent="0.25">
      <c r="D59" s="32" t="s">
        <v>1227</v>
      </c>
      <c r="E59" s="32" t="s">
        <v>1228</v>
      </c>
      <c r="F59" s="32">
        <v>1854.2</v>
      </c>
      <c r="G59" s="33">
        <v>2.8660000000000001E-13</v>
      </c>
      <c r="H59" s="32" t="s">
        <v>3141</v>
      </c>
      <c r="I59" s="32" t="s">
        <v>3525</v>
      </c>
    </row>
    <row r="60" spans="1:9" s="32" customFormat="1" x14ac:dyDescent="0.25">
      <c r="D60" s="32" t="s">
        <v>1229</v>
      </c>
      <c r="E60" s="32" t="s">
        <v>1230</v>
      </c>
      <c r="F60" s="32">
        <v>81.8</v>
      </c>
      <c r="G60" s="33">
        <v>2.0000000000000002E-15</v>
      </c>
      <c r="H60" s="32" t="s">
        <v>3142</v>
      </c>
      <c r="I60" s="32" t="s">
        <v>3506</v>
      </c>
    </row>
    <row r="61" spans="1:9" s="32" customFormat="1" x14ac:dyDescent="0.25">
      <c r="D61" s="32" t="s">
        <v>1231</v>
      </c>
      <c r="E61" s="32" t="s">
        <v>1232</v>
      </c>
      <c r="F61" s="32">
        <v>1070.9000000000001</v>
      </c>
      <c r="G61" s="33">
        <v>9.9999999999999994E-12</v>
      </c>
      <c r="H61" s="32" t="s">
        <v>3143</v>
      </c>
      <c r="I61" s="32" t="s">
        <v>3379</v>
      </c>
    </row>
    <row r="62" spans="1:9" s="32" customFormat="1" x14ac:dyDescent="0.25">
      <c r="D62" s="32" t="s">
        <v>1233</v>
      </c>
      <c r="E62" s="32" t="s">
        <v>1234</v>
      </c>
      <c r="F62" s="32">
        <v>2981</v>
      </c>
      <c r="G62" s="33">
        <v>0</v>
      </c>
      <c r="H62" s="32" t="s">
        <v>3144</v>
      </c>
      <c r="I62" s="32" t="s">
        <v>3636</v>
      </c>
    </row>
    <row r="63" spans="1:9" s="32" customFormat="1" x14ac:dyDescent="0.25">
      <c r="D63" s="32" t="s">
        <v>1235</v>
      </c>
      <c r="E63" s="32" t="s">
        <v>1236</v>
      </c>
      <c r="F63" s="32">
        <v>1207</v>
      </c>
      <c r="G63" s="33">
        <v>5.0000000000000002E-154</v>
      </c>
      <c r="H63" s="32" t="s">
        <v>3145</v>
      </c>
      <c r="I63" s="32" t="s">
        <v>3496</v>
      </c>
    </row>
    <row r="64" spans="1:9" s="32" customFormat="1" x14ac:dyDescent="0.25">
      <c r="D64" s="32" t="s">
        <v>1237</v>
      </c>
      <c r="E64" s="32" t="s">
        <v>1238</v>
      </c>
      <c r="F64" s="32">
        <v>490.3</v>
      </c>
      <c r="G64" s="33">
        <v>2.5499999999999999E-18</v>
      </c>
      <c r="H64" s="32" t="s">
        <v>3146</v>
      </c>
      <c r="I64" s="32" t="s">
        <v>3380</v>
      </c>
    </row>
    <row r="65" spans="1:9" s="32" customFormat="1" x14ac:dyDescent="0.25">
      <c r="D65" s="32" t="s">
        <v>1239</v>
      </c>
      <c r="E65" s="32" t="s">
        <v>901</v>
      </c>
      <c r="F65" s="32">
        <v>127</v>
      </c>
      <c r="G65" s="33">
        <v>1.9999999999999999E-28</v>
      </c>
      <c r="H65" s="32" t="s">
        <v>2984</v>
      </c>
      <c r="I65" s="32" t="s">
        <v>3382</v>
      </c>
    </row>
    <row r="66" spans="1:9" s="32" customFormat="1" x14ac:dyDescent="0.25">
      <c r="D66" s="32" t="s">
        <v>1240</v>
      </c>
      <c r="E66" s="32" t="s">
        <v>1241</v>
      </c>
      <c r="F66" s="32">
        <v>97.6</v>
      </c>
      <c r="G66" s="33">
        <v>6.0000000000000006E-20</v>
      </c>
      <c r="H66" s="32" t="s">
        <v>3147</v>
      </c>
      <c r="I66" s="32" t="s">
        <v>3519</v>
      </c>
    </row>
    <row r="67" spans="1:9" s="32" customFormat="1" x14ac:dyDescent="0.25">
      <c r="D67" s="32" t="s">
        <v>1242</v>
      </c>
      <c r="E67" s="32" t="s">
        <v>1243</v>
      </c>
      <c r="F67" s="32">
        <v>172</v>
      </c>
      <c r="G67" s="33">
        <v>8.0000000000000006E-43</v>
      </c>
      <c r="H67" s="32" t="s">
        <v>3148</v>
      </c>
      <c r="I67" s="32" t="s">
        <v>3447</v>
      </c>
    </row>
    <row r="68" spans="1:9" s="32" customFormat="1" x14ac:dyDescent="0.25">
      <c r="D68" s="32" t="s">
        <v>1244</v>
      </c>
      <c r="E68" s="32" t="s">
        <v>1243</v>
      </c>
      <c r="F68" s="32">
        <v>571</v>
      </c>
      <c r="G68" s="33">
        <v>1.9999999999999999E-162</v>
      </c>
      <c r="H68" s="32" t="s">
        <v>3148</v>
      </c>
      <c r="I68" s="32" t="s">
        <v>3447</v>
      </c>
    </row>
    <row r="69" spans="1:9" s="32" customFormat="1" x14ac:dyDescent="0.25">
      <c r="D69" s="32" t="s">
        <v>1287</v>
      </c>
      <c r="E69" s="32" t="s">
        <v>1288</v>
      </c>
      <c r="F69" s="32">
        <v>427.4</v>
      </c>
      <c r="G69" s="33">
        <v>1E-13</v>
      </c>
      <c r="H69" s="32" t="s">
        <v>3169</v>
      </c>
      <c r="I69" s="32" t="s">
        <v>3496</v>
      </c>
    </row>
    <row r="70" spans="1:9" s="32" customFormat="1" x14ac:dyDescent="0.25">
      <c r="D70" s="32" t="s">
        <v>1289</v>
      </c>
      <c r="E70" s="32" t="s">
        <v>1290</v>
      </c>
      <c r="F70" s="32">
        <v>196.8</v>
      </c>
      <c r="G70" s="33">
        <v>4.4999999999999998E-15</v>
      </c>
      <c r="H70" s="32" t="s">
        <v>3170</v>
      </c>
      <c r="I70" s="32" t="s">
        <v>3505</v>
      </c>
    </row>
    <row r="71" spans="1:9" s="32" customFormat="1" x14ac:dyDescent="0.25">
      <c r="D71" s="32" t="s">
        <v>1291</v>
      </c>
      <c r="E71" s="32" t="s">
        <v>1216</v>
      </c>
      <c r="F71" s="32">
        <v>3287</v>
      </c>
      <c r="G71" s="33">
        <v>0</v>
      </c>
      <c r="H71" s="32" t="s">
        <v>3136</v>
      </c>
      <c r="I71" s="32" t="s">
        <v>3581</v>
      </c>
    </row>
    <row r="72" spans="1:9" x14ac:dyDescent="0.25">
      <c r="A72" s="3" t="s">
        <v>2281</v>
      </c>
      <c r="B72" s="3" t="s">
        <v>2254</v>
      </c>
      <c r="C72" s="3">
        <v>268.80500000000001</v>
      </c>
      <c r="D72" s="3" t="s">
        <v>1245</v>
      </c>
      <c r="E72" s="3" t="s">
        <v>1246</v>
      </c>
      <c r="F72" s="3">
        <v>131</v>
      </c>
      <c r="G72" s="2">
        <v>2.9999999999999999E-30</v>
      </c>
      <c r="H72" s="3" t="s">
        <v>3149</v>
      </c>
      <c r="I72" s="3" t="s">
        <v>3584</v>
      </c>
    </row>
    <row r="73" spans="1:9" x14ac:dyDescent="0.25">
      <c r="D73" s="3" t="s">
        <v>1247</v>
      </c>
      <c r="E73" s="3" t="s">
        <v>1248</v>
      </c>
      <c r="F73" s="3">
        <v>1241.8</v>
      </c>
      <c r="G73" s="2">
        <v>2.9999999999999998E-13</v>
      </c>
      <c r="H73" s="3" t="s">
        <v>3150</v>
      </c>
      <c r="I73" s="3" t="s">
        <v>3400</v>
      </c>
    </row>
    <row r="74" spans="1:9" x14ac:dyDescent="0.25">
      <c r="D74" s="3" t="s">
        <v>1249</v>
      </c>
      <c r="E74" s="3" t="s">
        <v>1250</v>
      </c>
      <c r="F74" s="3">
        <v>2246</v>
      </c>
      <c r="G74" s="2">
        <v>1.5000000000000001E-106</v>
      </c>
      <c r="H74" s="3" t="s">
        <v>3151</v>
      </c>
      <c r="I74" s="3" t="s">
        <v>3637</v>
      </c>
    </row>
    <row r="75" spans="1:9" x14ac:dyDescent="0.25">
      <c r="D75" s="3" t="s">
        <v>1251</v>
      </c>
      <c r="E75" s="3" t="s">
        <v>1252</v>
      </c>
      <c r="F75" s="3">
        <v>327</v>
      </c>
      <c r="G75" s="2">
        <v>1.9999999999999999E-28</v>
      </c>
      <c r="H75" s="3" t="s">
        <v>3152</v>
      </c>
      <c r="I75" s="3" t="s">
        <v>3396</v>
      </c>
    </row>
    <row r="76" spans="1:9" x14ac:dyDescent="0.25">
      <c r="D76" s="3" t="s">
        <v>1253</v>
      </c>
      <c r="E76" s="3" t="s">
        <v>344</v>
      </c>
      <c r="F76" s="3">
        <v>186</v>
      </c>
      <c r="G76" s="2">
        <v>3.9999999999999999E-47</v>
      </c>
      <c r="H76" s="3" t="s">
        <v>2465</v>
      </c>
      <c r="I76" s="3" t="s">
        <v>3385</v>
      </c>
    </row>
    <row r="77" spans="1:9" x14ac:dyDescent="0.25">
      <c r="D77" s="3" t="s">
        <v>1254</v>
      </c>
      <c r="E77" s="3" t="s">
        <v>1255</v>
      </c>
      <c r="F77" s="3">
        <v>351.7</v>
      </c>
      <c r="G77" s="2">
        <v>5.0000000000000004E-18</v>
      </c>
      <c r="H77" s="3" t="s">
        <v>3153</v>
      </c>
      <c r="I77" s="3" t="s">
        <v>3367</v>
      </c>
    </row>
    <row r="78" spans="1:9" x14ac:dyDescent="0.25">
      <c r="D78" s="3" t="s">
        <v>1256</v>
      </c>
      <c r="E78" s="3" t="s">
        <v>1257</v>
      </c>
      <c r="F78" s="3">
        <v>266</v>
      </c>
      <c r="G78" s="2">
        <v>4.2499999999999997E-30</v>
      </c>
      <c r="H78" s="3" t="s">
        <v>3154</v>
      </c>
      <c r="I78" s="3" t="s">
        <v>3638</v>
      </c>
    </row>
    <row r="79" spans="1:9" x14ac:dyDescent="0.25">
      <c r="D79" s="3" t="s">
        <v>1258</v>
      </c>
      <c r="E79" s="3" t="s">
        <v>1259</v>
      </c>
      <c r="F79" s="3">
        <v>196</v>
      </c>
      <c r="G79" s="2">
        <v>4.9999999999999997E-50</v>
      </c>
      <c r="H79" s="3" t="s">
        <v>3155</v>
      </c>
      <c r="I79" s="3" t="s">
        <v>3360</v>
      </c>
    </row>
    <row r="80" spans="1:9" x14ac:dyDescent="0.25">
      <c r="D80" s="3" t="s">
        <v>1260</v>
      </c>
      <c r="E80" s="3" t="s">
        <v>1261</v>
      </c>
      <c r="F80" s="3">
        <v>528</v>
      </c>
      <c r="G80" s="2">
        <v>2.4999999999999999E-68</v>
      </c>
      <c r="H80" s="3" t="s">
        <v>3156</v>
      </c>
      <c r="I80" s="3" t="s">
        <v>3443</v>
      </c>
    </row>
    <row r="81" spans="4:9" x14ac:dyDescent="0.25">
      <c r="D81" s="3" t="s">
        <v>1262</v>
      </c>
      <c r="E81" s="3" t="s">
        <v>1263</v>
      </c>
      <c r="F81" s="3">
        <v>331.7</v>
      </c>
      <c r="G81" s="2">
        <v>2.0000000000000001E-18</v>
      </c>
      <c r="H81" s="3" t="s">
        <v>3157</v>
      </c>
      <c r="I81" s="3" t="s">
        <v>3360</v>
      </c>
    </row>
    <row r="82" spans="4:9" x14ac:dyDescent="0.25">
      <c r="D82" s="3" t="s">
        <v>1264</v>
      </c>
      <c r="E82" s="3" t="s">
        <v>1265</v>
      </c>
      <c r="F82" s="3">
        <v>232</v>
      </c>
      <c r="G82" s="2">
        <v>9E-61</v>
      </c>
      <c r="H82" s="3" t="s">
        <v>3158</v>
      </c>
      <c r="I82" s="3" t="s">
        <v>3639</v>
      </c>
    </row>
    <row r="83" spans="4:9" x14ac:dyDescent="0.25">
      <c r="D83" s="3" t="s">
        <v>1266</v>
      </c>
      <c r="E83" s="3" t="s">
        <v>1267</v>
      </c>
      <c r="F83" s="3">
        <v>212.8</v>
      </c>
      <c r="G83" s="2">
        <v>5E-15</v>
      </c>
      <c r="H83" s="3" t="s">
        <v>3159</v>
      </c>
      <c r="I83" s="3" t="s">
        <v>3365</v>
      </c>
    </row>
    <row r="84" spans="4:9" x14ac:dyDescent="0.25">
      <c r="D84" s="3" t="s">
        <v>1268</v>
      </c>
      <c r="E84" s="3" t="s">
        <v>1269</v>
      </c>
      <c r="F84" s="3">
        <v>97.6</v>
      </c>
      <c r="G84" s="2">
        <v>9.0000000000000003E-20</v>
      </c>
      <c r="H84" s="3" t="s">
        <v>3160</v>
      </c>
      <c r="I84" s="3" t="s">
        <v>3372</v>
      </c>
    </row>
    <row r="85" spans="4:9" x14ac:dyDescent="0.25">
      <c r="D85" s="3" t="s">
        <v>1270</v>
      </c>
      <c r="E85" s="3" t="s">
        <v>1271</v>
      </c>
      <c r="F85" s="3">
        <v>147</v>
      </c>
      <c r="G85" s="2">
        <v>4E-35</v>
      </c>
      <c r="H85" s="3" t="s">
        <v>3161</v>
      </c>
      <c r="I85" s="3" t="s">
        <v>3377</v>
      </c>
    </row>
    <row r="86" spans="4:9" x14ac:dyDescent="0.25">
      <c r="D86" s="3" t="s">
        <v>1272</v>
      </c>
      <c r="E86" s="3" t="s">
        <v>1273</v>
      </c>
      <c r="F86" s="3">
        <v>153</v>
      </c>
      <c r="G86" s="2">
        <v>1.9999999999999999E-36</v>
      </c>
      <c r="H86" s="3" t="s">
        <v>3162</v>
      </c>
      <c r="I86" s="3" t="s">
        <v>3360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workbookViewId="0">
      <selection activeCell="H36" sqref="H36"/>
    </sheetView>
  </sheetViews>
  <sheetFormatPr defaultColWidth="8.85546875" defaultRowHeight="15" x14ac:dyDescent="0.25"/>
  <cols>
    <col min="1" max="3" width="8.85546875" style="3"/>
    <col min="4" max="4" width="12.85546875" style="3" bestFit="1" customWidth="1"/>
    <col min="5" max="5" width="12.140625" style="3" bestFit="1" customWidth="1"/>
    <col min="6" max="6" width="8.85546875" style="3"/>
    <col min="7" max="7" width="11" style="3" customWidth="1"/>
    <col min="8" max="8" width="71.85546875" style="3" customWidth="1"/>
    <col min="9" max="9" width="70.42578125" style="3" bestFit="1" customWidth="1"/>
    <col min="10" max="16384" width="8.85546875" style="3"/>
  </cols>
  <sheetData>
    <row r="1" spans="1:10" s="29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  <c r="J1" s="10"/>
    </row>
    <row r="2" spans="1:10" x14ac:dyDescent="0.25">
      <c r="A2" s="3" t="s">
        <v>2283</v>
      </c>
      <c r="B2" s="3" t="s">
        <v>2284</v>
      </c>
      <c r="C2" s="3">
        <v>188.76599999999999</v>
      </c>
      <c r="D2" s="3" t="s">
        <v>1339</v>
      </c>
      <c r="E2" s="3" t="s">
        <v>1340</v>
      </c>
      <c r="F2" s="3">
        <v>2333</v>
      </c>
      <c r="G2" s="2">
        <v>0</v>
      </c>
      <c r="H2" s="3" t="s">
        <v>3194</v>
      </c>
      <c r="I2" s="3" t="s">
        <v>3645</v>
      </c>
    </row>
    <row r="3" spans="1:10" x14ac:dyDescent="0.25">
      <c r="D3" s="3" t="s">
        <v>1341</v>
      </c>
      <c r="E3" s="3" t="s">
        <v>1342</v>
      </c>
      <c r="F3" s="3">
        <v>1703.2</v>
      </c>
      <c r="G3" s="2">
        <v>1.161E-12</v>
      </c>
      <c r="H3" s="3" t="s">
        <v>3195</v>
      </c>
      <c r="I3" s="3" t="s">
        <v>3372</v>
      </c>
    </row>
    <row r="4" spans="1:10" x14ac:dyDescent="0.25">
      <c r="D4" s="3" t="s">
        <v>1343</v>
      </c>
      <c r="E4" s="3" t="s">
        <v>1344</v>
      </c>
      <c r="F4" s="3">
        <v>331</v>
      </c>
      <c r="G4" s="2">
        <v>2E-90</v>
      </c>
      <c r="H4" s="3" t="s">
        <v>3196</v>
      </c>
      <c r="I4" s="3" t="s">
        <v>3360</v>
      </c>
    </row>
    <row r="5" spans="1:10" x14ac:dyDescent="0.25">
      <c r="D5" s="3" t="s">
        <v>1345</v>
      </c>
      <c r="E5" s="3" t="s">
        <v>1346</v>
      </c>
      <c r="F5" s="3">
        <v>567</v>
      </c>
      <c r="G5" s="2">
        <v>5.9999999999999998E-161</v>
      </c>
      <c r="H5" s="3" t="s">
        <v>3197</v>
      </c>
      <c r="I5" s="3" t="s">
        <v>3505</v>
      </c>
    </row>
    <row r="6" spans="1:10" x14ac:dyDescent="0.25">
      <c r="D6" s="3" t="s">
        <v>1347</v>
      </c>
      <c r="E6" s="3" t="s">
        <v>1346</v>
      </c>
      <c r="F6" s="3">
        <v>428</v>
      </c>
      <c r="G6" s="2">
        <v>3.0000000000000002E-119</v>
      </c>
      <c r="H6" s="3" t="s">
        <v>3197</v>
      </c>
      <c r="I6" s="3" t="s">
        <v>3505</v>
      </c>
    </row>
    <row r="7" spans="1:10" x14ac:dyDescent="0.25">
      <c r="D7" s="3" t="s">
        <v>1348</v>
      </c>
      <c r="E7" s="3" t="s">
        <v>1349</v>
      </c>
      <c r="F7" s="3">
        <v>1796</v>
      </c>
      <c r="G7" s="2">
        <v>0</v>
      </c>
      <c r="H7" s="3" t="s">
        <v>3198</v>
      </c>
      <c r="I7" s="3" t="s">
        <v>3449</v>
      </c>
    </row>
    <row r="8" spans="1:10" x14ac:dyDescent="0.25">
      <c r="D8" s="3" t="s">
        <v>1350</v>
      </c>
      <c r="E8" s="3" t="s">
        <v>1351</v>
      </c>
      <c r="F8" s="3">
        <v>716</v>
      </c>
      <c r="G8" s="2">
        <v>0</v>
      </c>
      <c r="H8" s="3" t="s">
        <v>3199</v>
      </c>
      <c r="I8" s="3" t="s">
        <v>3558</v>
      </c>
    </row>
    <row r="9" spans="1:10" x14ac:dyDescent="0.25">
      <c r="D9" s="3" t="s">
        <v>1352</v>
      </c>
      <c r="E9" s="3" t="s">
        <v>1353</v>
      </c>
      <c r="F9" s="3">
        <v>222</v>
      </c>
      <c r="G9" s="2">
        <v>9.9999999999999995E-58</v>
      </c>
      <c r="H9" s="3" t="s">
        <v>3200</v>
      </c>
      <c r="I9" s="3" t="s">
        <v>3441</v>
      </c>
    </row>
    <row r="10" spans="1:10" x14ac:dyDescent="0.25">
      <c r="D10" s="3" t="s">
        <v>1354</v>
      </c>
      <c r="E10" s="3" t="s">
        <v>1353</v>
      </c>
      <c r="F10" s="3">
        <v>196</v>
      </c>
      <c r="G10" s="2">
        <v>8.0000000000000001E-50</v>
      </c>
      <c r="H10" s="3" t="s">
        <v>3200</v>
      </c>
      <c r="I10" s="3" t="s">
        <v>3441</v>
      </c>
    </row>
    <row r="11" spans="1:10" x14ac:dyDescent="0.25">
      <c r="D11" s="3" t="s">
        <v>1355</v>
      </c>
      <c r="E11" s="3" t="s">
        <v>1356</v>
      </c>
      <c r="F11" s="3">
        <v>319</v>
      </c>
      <c r="G11" s="2">
        <v>1E-35</v>
      </c>
      <c r="H11" s="3" t="s">
        <v>3201</v>
      </c>
      <c r="I11" s="3" t="s">
        <v>3646</v>
      </c>
    </row>
    <row r="12" spans="1:10" x14ac:dyDescent="0.25">
      <c r="D12" s="3" t="s">
        <v>1357</v>
      </c>
      <c r="E12" s="3" t="s">
        <v>1356</v>
      </c>
      <c r="F12" s="3">
        <v>204</v>
      </c>
      <c r="G12" s="2">
        <v>3E-52</v>
      </c>
      <c r="H12" s="3" t="s">
        <v>3201</v>
      </c>
      <c r="I12" s="3" t="s">
        <v>3646</v>
      </c>
    </row>
    <row r="13" spans="1:10" x14ac:dyDescent="0.25">
      <c r="D13" s="3" t="s">
        <v>1358</v>
      </c>
      <c r="E13" s="3" t="s">
        <v>1359</v>
      </c>
      <c r="F13" s="3">
        <v>599.70000000000005</v>
      </c>
      <c r="G13" s="2">
        <v>2.3329999999999998E-18</v>
      </c>
      <c r="H13" s="3" t="s">
        <v>3202</v>
      </c>
      <c r="I13" s="3" t="s">
        <v>3569</v>
      </c>
    </row>
    <row r="14" spans="1:10" x14ac:dyDescent="0.25">
      <c r="D14" s="3" t="s">
        <v>1360</v>
      </c>
      <c r="E14" s="3" t="s">
        <v>1361</v>
      </c>
      <c r="F14" s="3">
        <v>840</v>
      </c>
      <c r="G14" s="2">
        <v>2E-79</v>
      </c>
      <c r="H14" s="3" t="s">
        <v>3203</v>
      </c>
      <c r="I14" s="3" t="s">
        <v>3493</v>
      </c>
    </row>
    <row r="15" spans="1:10" x14ac:dyDescent="0.25">
      <c r="D15" s="3" t="s">
        <v>1362</v>
      </c>
      <c r="E15" s="3" t="s">
        <v>1361</v>
      </c>
      <c r="F15" s="3">
        <v>1565</v>
      </c>
      <c r="G15" s="2">
        <v>1.757E-35</v>
      </c>
      <c r="H15" s="3" t="s">
        <v>3203</v>
      </c>
      <c r="I15" s="3" t="s">
        <v>3493</v>
      </c>
    </row>
    <row r="16" spans="1:10" x14ac:dyDescent="0.25">
      <c r="A16" s="3" t="s">
        <v>2283</v>
      </c>
      <c r="B16" s="3" t="s">
        <v>2257</v>
      </c>
      <c r="C16" s="3">
        <v>110.514</v>
      </c>
      <c r="D16" s="3" t="s">
        <v>1319</v>
      </c>
      <c r="E16" s="3" t="s">
        <v>1320</v>
      </c>
      <c r="F16" s="3">
        <v>670.6</v>
      </c>
      <c r="G16" s="2">
        <v>1.255E-20</v>
      </c>
      <c r="H16" s="3" t="s">
        <v>3184</v>
      </c>
      <c r="I16" s="3" t="s">
        <v>3588</v>
      </c>
    </row>
    <row r="17" spans="1:9" x14ac:dyDescent="0.25">
      <c r="D17" s="3" t="s">
        <v>1321</v>
      </c>
      <c r="E17" s="3" t="s">
        <v>1322</v>
      </c>
      <c r="F17" s="3">
        <v>5707.7</v>
      </c>
      <c r="G17" s="2">
        <v>8.7500000000000004E-18</v>
      </c>
      <c r="H17" s="3" t="s">
        <v>3185</v>
      </c>
      <c r="I17" s="3" t="s">
        <v>3382</v>
      </c>
    </row>
    <row r="18" spans="1:9" x14ac:dyDescent="0.25">
      <c r="D18" s="3" t="s">
        <v>1323</v>
      </c>
      <c r="E18" s="3" t="s">
        <v>1324</v>
      </c>
      <c r="F18" s="3">
        <v>1439.9</v>
      </c>
      <c r="G18" s="2">
        <v>3.333E-12</v>
      </c>
      <c r="H18" s="3" t="s">
        <v>3186</v>
      </c>
      <c r="I18" s="3" t="s">
        <v>3360</v>
      </c>
    </row>
    <row r="19" spans="1:9" x14ac:dyDescent="0.25">
      <c r="D19" s="3" t="s">
        <v>1325</v>
      </c>
      <c r="E19" s="3" t="s">
        <v>1326</v>
      </c>
      <c r="F19" s="3">
        <v>303</v>
      </c>
      <c r="G19" s="2">
        <v>2.9999999999999999E-82</v>
      </c>
      <c r="H19" s="3" t="s">
        <v>3187</v>
      </c>
      <c r="I19" s="3" t="s">
        <v>3360</v>
      </c>
    </row>
    <row r="20" spans="1:9" x14ac:dyDescent="0.25">
      <c r="D20" s="3" t="s">
        <v>1327</v>
      </c>
      <c r="E20" s="3" t="s">
        <v>1328</v>
      </c>
      <c r="F20" s="3">
        <v>1122</v>
      </c>
      <c r="G20" s="2">
        <v>0</v>
      </c>
      <c r="H20" s="3" t="s">
        <v>3188</v>
      </c>
      <c r="I20" s="3" t="s">
        <v>3644</v>
      </c>
    </row>
    <row r="21" spans="1:9" x14ac:dyDescent="0.25">
      <c r="D21" s="3" t="s">
        <v>1329</v>
      </c>
      <c r="E21" s="3" t="s">
        <v>1330</v>
      </c>
      <c r="F21" s="3">
        <v>959</v>
      </c>
      <c r="G21" s="2">
        <v>0</v>
      </c>
      <c r="H21" s="3" t="s">
        <v>3189</v>
      </c>
      <c r="I21" s="3" t="s">
        <v>3387</v>
      </c>
    </row>
    <row r="22" spans="1:9" x14ac:dyDescent="0.25">
      <c r="D22" s="3" t="s">
        <v>1331</v>
      </c>
      <c r="E22" s="3" t="s">
        <v>1332</v>
      </c>
      <c r="F22" s="3">
        <v>709.8</v>
      </c>
      <c r="G22" s="2">
        <v>6.6669999999999998E-13</v>
      </c>
      <c r="H22" s="3" t="s">
        <v>3190</v>
      </c>
      <c r="I22" s="3" t="s">
        <v>3417</v>
      </c>
    </row>
    <row r="23" spans="1:9" x14ac:dyDescent="0.25">
      <c r="D23" s="3" t="s">
        <v>1333</v>
      </c>
      <c r="E23" s="3" t="s">
        <v>1334</v>
      </c>
      <c r="F23" s="3">
        <v>198.9</v>
      </c>
      <c r="G23" s="2">
        <v>1.5E-11</v>
      </c>
      <c r="H23" s="3" t="s">
        <v>3191</v>
      </c>
      <c r="I23" s="3" t="s">
        <v>3360</v>
      </c>
    </row>
    <row r="24" spans="1:9" x14ac:dyDescent="0.25">
      <c r="D24" s="3" t="s">
        <v>1335</v>
      </c>
      <c r="E24" s="3" t="s">
        <v>1336</v>
      </c>
      <c r="F24" s="3">
        <v>287.89999999999998</v>
      </c>
      <c r="G24" s="2">
        <v>1.6670000000000001E-12</v>
      </c>
      <c r="H24" s="3" t="s">
        <v>3192</v>
      </c>
      <c r="I24" s="3" t="s">
        <v>3360</v>
      </c>
    </row>
    <row r="25" spans="1:9" x14ac:dyDescent="0.25">
      <c r="D25" s="3" t="s">
        <v>1337</v>
      </c>
      <c r="E25" s="3" t="s">
        <v>1338</v>
      </c>
      <c r="F25" s="3">
        <v>182</v>
      </c>
      <c r="G25" s="2">
        <v>6.0000000000000002E-45</v>
      </c>
      <c r="H25" s="3" t="s">
        <v>3193</v>
      </c>
      <c r="I25" s="3" t="s">
        <v>3360</v>
      </c>
    </row>
    <row r="26" spans="1:9" x14ac:dyDescent="0.25">
      <c r="A26" s="3" t="s">
        <v>2283</v>
      </c>
      <c r="B26" s="3" t="s">
        <v>2285</v>
      </c>
      <c r="C26" s="3">
        <v>160.214</v>
      </c>
      <c r="D26" s="3" t="s">
        <v>1363</v>
      </c>
      <c r="E26" s="3" t="s">
        <v>1364</v>
      </c>
      <c r="F26" s="3">
        <v>781</v>
      </c>
      <c r="G26" s="2">
        <v>0</v>
      </c>
      <c r="H26" s="3" t="s">
        <v>3204</v>
      </c>
      <c r="I26" s="3" t="s">
        <v>3647</v>
      </c>
    </row>
    <row r="27" spans="1:9" x14ac:dyDescent="0.25">
      <c r="D27" s="3" t="s">
        <v>1365</v>
      </c>
      <c r="E27" s="3" t="s">
        <v>1366</v>
      </c>
      <c r="F27" s="3">
        <v>603</v>
      </c>
      <c r="G27" s="2">
        <v>5.9999999999999997E-172</v>
      </c>
      <c r="H27" s="3" t="s">
        <v>3205</v>
      </c>
      <c r="I27" s="3" t="s">
        <v>3513</v>
      </c>
    </row>
    <row r="28" spans="1:9" x14ac:dyDescent="0.25">
      <c r="D28" s="3" t="s">
        <v>1367</v>
      </c>
      <c r="E28" s="3" t="s">
        <v>1368</v>
      </c>
      <c r="F28" s="3">
        <v>1267</v>
      </c>
      <c r="G28" s="2">
        <v>2.4999999999999999E-67</v>
      </c>
      <c r="H28" s="3" t="s">
        <v>3206</v>
      </c>
      <c r="I28" s="3" t="s">
        <v>3379</v>
      </c>
    </row>
    <row r="29" spans="1:9" x14ac:dyDescent="0.25">
      <c r="D29" s="3" t="s">
        <v>1369</v>
      </c>
      <c r="E29" s="3" t="s">
        <v>1370</v>
      </c>
      <c r="F29" s="3">
        <v>904.8</v>
      </c>
      <c r="G29" s="2">
        <v>1.6E-13</v>
      </c>
      <c r="H29" s="3" t="s">
        <v>3207</v>
      </c>
      <c r="I29" s="3" t="s">
        <v>3372</v>
      </c>
    </row>
    <row r="30" spans="1:9" x14ac:dyDescent="0.25">
      <c r="D30" s="3" t="s">
        <v>1371</v>
      </c>
      <c r="E30" s="3" t="s">
        <v>1372</v>
      </c>
      <c r="F30" s="3">
        <v>139</v>
      </c>
      <c r="G30" s="2">
        <v>2.0000000000000001E-32</v>
      </c>
      <c r="H30" s="3" t="s">
        <v>3208</v>
      </c>
      <c r="I30" s="3" t="s">
        <v>3517</v>
      </c>
    </row>
    <row r="31" spans="1:9" x14ac:dyDescent="0.25">
      <c r="D31" s="3" t="s">
        <v>1373</v>
      </c>
      <c r="E31" s="3" t="s">
        <v>1374</v>
      </c>
      <c r="F31" s="3">
        <v>385</v>
      </c>
      <c r="G31" s="2">
        <v>2.4999999999999999E-39</v>
      </c>
      <c r="H31" s="3" t="s">
        <v>3209</v>
      </c>
      <c r="I31" s="3" t="s">
        <v>3442</v>
      </c>
    </row>
    <row r="32" spans="1:9" x14ac:dyDescent="0.25">
      <c r="D32" s="3" t="s">
        <v>1375</v>
      </c>
      <c r="E32" s="3" t="s">
        <v>1376</v>
      </c>
      <c r="F32" s="3">
        <v>165</v>
      </c>
      <c r="G32" s="2">
        <v>1.9999999999999999E-40</v>
      </c>
      <c r="H32" s="3" t="s">
        <v>3210</v>
      </c>
      <c r="I32" s="3" t="s">
        <v>3400</v>
      </c>
    </row>
    <row r="33" spans="1:9" x14ac:dyDescent="0.25">
      <c r="D33" s="3" t="s">
        <v>1377</v>
      </c>
      <c r="E33" s="3" t="s">
        <v>1378</v>
      </c>
      <c r="F33" s="3">
        <v>87.7</v>
      </c>
      <c r="G33" s="2">
        <v>9.9999999999999998E-17</v>
      </c>
      <c r="H33" s="3" t="s">
        <v>3211</v>
      </c>
      <c r="I33" s="3" t="s">
        <v>3648</v>
      </c>
    </row>
    <row r="34" spans="1:9" x14ac:dyDescent="0.25">
      <c r="D34" s="3" t="s">
        <v>1379</v>
      </c>
      <c r="E34" s="3" t="s">
        <v>1380</v>
      </c>
      <c r="F34" s="3">
        <v>474</v>
      </c>
      <c r="G34" s="2">
        <v>4.9999999999999997E-50</v>
      </c>
      <c r="H34" s="3" t="s">
        <v>3212</v>
      </c>
      <c r="I34" s="3" t="s">
        <v>3385</v>
      </c>
    </row>
    <row r="35" spans="1:9" x14ac:dyDescent="0.25">
      <c r="D35" s="3" t="s">
        <v>1381</v>
      </c>
      <c r="E35" s="3" t="s">
        <v>1380</v>
      </c>
      <c r="F35" s="3">
        <v>815</v>
      </c>
      <c r="G35" s="2">
        <v>2.4999999999999999E-29</v>
      </c>
      <c r="H35" s="3" t="s">
        <v>3212</v>
      </c>
      <c r="I35" s="3" t="s">
        <v>3385</v>
      </c>
    </row>
    <row r="36" spans="1:9" x14ac:dyDescent="0.25">
      <c r="A36" s="3" t="s">
        <v>2283</v>
      </c>
      <c r="B36" s="3" t="s">
        <v>2287</v>
      </c>
      <c r="C36" s="3">
        <v>168.851</v>
      </c>
      <c r="D36" s="3" t="s">
        <v>1392</v>
      </c>
      <c r="E36" s="3" t="s">
        <v>1393</v>
      </c>
      <c r="F36" s="3">
        <v>3239</v>
      </c>
      <c r="G36" s="2">
        <v>0</v>
      </c>
      <c r="H36" s="3" t="s">
        <v>3218</v>
      </c>
      <c r="I36" s="3" t="s">
        <v>3360</v>
      </c>
    </row>
    <row r="37" spans="1:9" x14ac:dyDescent="0.25">
      <c r="D37" s="3" t="s">
        <v>1394</v>
      </c>
      <c r="E37" s="3" t="s">
        <v>1395</v>
      </c>
      <c r="F37" s="3">
        <v>1829.6</v>
      </c>
      <c r="G37" s="2">
        <v>1.0499999999999999E-19</v>
      </c>
      <c r="H37" s="3" t="s">
        <v>3219</v>
      </c>
      <c r="I37" s="3" t="s">
        <v>3367</v>
      </c>
    </row>
    <row r="38" spans="1:9" x14ac:dyDescent="0.25">
      <c r="D38" s="3" t="s">
        <v>1396</v>
      </c>
      <c r="E38" s="3" t="s">
        <v>1397</v>
      </c>
      <c r="F38" s="3">
        <v>837</v>
      </c>
      <c r="G38" s="2">
        <v>0</v>
      </c>
      <c r="H38" s="3" t="s">
        <v>3220</v>
      </c>
      <c r="I38" s="3" t="s">
        <v>3506</v>
      </c>
    </row>
    <row r="39" spans="1:9" x14ac:dyDescent="0.25">
      <c r="D39" s="3" t="s">
        <v>1398</v>
      </c>
      <c r="E39" s="3" t="s">
        <v>1399</v>
      </c>
      <c r="F39" s="3">
        <v>559</v>
      </c>
      <c r="G39" s="2">
        <v>8.9999999999999998E-159</v>
      </c>
      <c r="H39" s="3" t="s">
        <v>3221</v>
      </c>
      <c r="I39" s="3" t="s">
        <v>3360</v>
      </c>
    </row>
    <row r="40" spans="1:9" x14ac:dyDescent="0.25">
      <c r="D40" s="3" t="s">
        <v>1400</v>
      </c>
      <c r="E40" s="3" t="s">
        <v>1401</v>
      </c>
      <c r="F40" s="3">
        <v>367</v>
      </c>
      <c r="G40" s="2">
        <v>8.0000000000000004E-101</v>
      </c>
      <c r="H40" s="3" t="s">
        <v>3222</v>
      </c>
      <c r="I40" s="3" t="s">
        <v>3380</v>
      </c>
    </row>
    <row r="41" spans="1:9" x14ac:dyDescent="0.25">
      <c r="D41" s="3" t="s">
        <v>1402</v>
      </c>
      <c r="E41" s="3" t="s">
        <v>1403</v>
      </c>
      <c r="F41" s="3">
        <v>573</v>
      </c>
      <c r="G41" s="2">
        <v>3.3329999999999997E-23</v>
      </c>
      <c r="H41" s="3" t="s">
        <v>3223</v>
      </c>
      <c r="I41" s="3" t="s">
        <v>3367</v>
      </c>
    </row>
    <row r="42" spans="1:9" x14ac:dyDescent="0.25">
      <c r="D42" s="3" t="s">
        <v>1404</v>
      </c>
      <c r="E42" s="3" t="s">
        <v>1405</v>
      </c>
      <c r="F42" s="3">
        <v>430</v>
      </c>
      <c r="G42" s="2">
        <v>6.0000000000000002E-120</v>
      </c>
      <c r="H42" s="3" t="s">
        <v>3224</v>
      </c>
      <c r="I42" s="3" t="s">
        <v>3380</v>
      </c>
    </row>
    <row r="43" spans="1:9" x14ac:dyDescent="0.25">
      <c r="A43" s="3" t="s">
        <v>2283</v>
      </c>
      <c r="B43" s="3" t="s">
        <v>2286</v>
      </c>
      <c r="C43" s="3">
        <v>170.03700000000001</v>
      </c>
      <c r="D43" s="3" t="s">
        <v>1406</v>
      </c>
      <c r="E43" s="3" t="s">
        <v>1407</v>
      </c>
      <c r="F43" s="3">
        <v>210.7</v>
      </c>
      <c r="G43" s="2">
        <v>5.0000000000000004E-19</v>
      </c>
      <c r="H43" s="3" t="s">
        <v>3225</v>
      </c>
      <c r="I43" s="3" t="s">
        <v>3380</v>
      </c>
    </row>
    <row r="44" spans="1:9" x14ac:dyDescent="0.25">
      <c r="D44" s="3" t="s">
        <v>1408</v>
      </c>
      <c r="E44" s="3" t="s">
        <v>1409</v>
      </c>
      <c r="F44" s="3">
        <v>212.7</v>
      </c>
      <c r="G44" s="2">
        <v>1.0000000000000001E-18</v>
      </c>
      <c r="H44" s="3" t="s">
        <v>3226</v>
      </c>
      <c r="I44" s="3" t="s">
        <v>3367</v>
      </c>
    </row>
    <row r="45" spans="1:9" x14ac:dyDescent="0.25">
      <c r="D45" s="3" t="s">
        <v>1410</v>
      </c>
      <c r="E45" s="3" t="s">
        <v>1411</v>
      </c>
      <c r="F45" s="3">
        <v>161</v>
      </c>
      <c r="G45" s="2">
        <v>3.9999999999999997E-39</v>
      </c>
      <c r="H45" s="3" t="s">
        <v>3227</v>
      </c>
      <c r="I45" s="3" t="s">
        <v>3360</v>
      </c>
    </row>
    <row r="46" spans="1:9" x14ac:dyDescent="0.25">
      <c r="D46" s="3" t="s">
        <v>1412</v>
      </c>
      <c r="E46" s="3" t="s">
        <v>1413</v>
      </c>
      <c r="F46" s="3">
        <v>277.8</v>
      </c>
      <c r="G46" s="2">
        <v>4.9999999999999999E-13</v>
      </c>
      <c r="H46" s="3" t="s">
        <v>3228</v>
      </c>
      <c r="I46" s="3" t="s">
        <v>3367</v>
      </c>
    </row>
    <row r="47" spans="1:9" x14ac:dyDescent="0.25">
      <c r="D47" s="3" t="s">
        <v>1414</v>
      </c>
      <c r="E47" s="3" t="s">
        <v>1413</v>
      </c>
      <c r="F47" s="3">
        <v>301</v>
      </c>
      <c r="G47" s="2">
        <v>2.9999999999999999E-81</v>
      </c>
      <c r="H47" s="3" t="s">
        <v>3228</v>
      </c>
      <c r="I47" s="3" t="s">
        <v>3367</v>
      </c>
    </row>
    <row r="48" spans="1:9" x14ac:dyDescent="0.25">
      <c r="D48" s="3" t="s">
        <v>1415</v>
      </c>
      <c r="E48" s="3" t="s">
        <v>1416</v>
      </c>
      <c r="F48" s="3">
        <v>355</v>
      </c>
      <c r="G48" s="2">
        <v>3.0000000000000002E-97</v>
      </c>
      <c r="H48" s="3" t="s">
        <v>3229</v>
      </c>
      <c r="I48" s="3" t="s">
        <v>3367</v>
      </c>
    </row>
    <row r="49" spans="4:9" x14ac:dyDescent="0.25">
      <c r="D49" s="3" t="s">
        <v>1417</v>
      </c>
      <c r="E49" s="3" t="s">
        <v>1418</v>
      </c>
      <c r="F49" s="3">
        <v>2171</v>
      </c>
      <c r="G49" s="2">
        <v>2.6669999999999999E-172</v>
      </c>
      <c r="H49" s="3" t="s">
        <v>3230</v>
      </c>
      <c r="I49" s="3" t="s">
        <v>3650</v>
      </c>
    </row>
    <row r="50" spans="4:9" x14ac:dyDescent="0.25">
      <c r="D50" s="3" t="s">
        <v>1419</v>
      </c>
      <c r="E50" s="3" t="s">
        <v>1420</v>
      </c>
      <c r="F50" s="3">
        <v>250</v>
      </c>
      <c r="G50" s="2">
        <v>7.9999999999999998E-66</v>
      </c>
      <c r="H50" s="3" t="s">
        <v>3231</v>
      </c>
      <c r="I50" s="3" t="s">
        <v>3360</v>
      </c>
    </row>
    <row r="51" spans="4:9" x14ac:dyDescent="0.25">
      <c r="D51" s="3" t="s">
        <v>1382</v>
      </c>
      <c r="E51" s="3" t="s">
        <v>1383</v>
      </c>
      <c r="F51" s="3">
        <v>246.7</v>
      </c>
      <c r="G51" s="2">
        <v>1.5E-17</v>
      </c>
      <c r="H51" s="3" t="s">
        <v>3213</v>
      </c>
      <c r="I51" s="3" t="s">
        <v>3649</v>
      </c>
    </row>
    <row r="52" spans="4:9" x14ac:dyDescent="0.25">
      <c r="D52" s="3" t="s">
        <v>1384</v>
      </c>
      <c r="E52" s="3" t="s">
        <v>1385</v>
      </c>
      <c r="F52" s="3">
        <v>375</v>
      </c>
      <c r="G52" s="2">
        <v>1.5000000000000001E-27</v>
      </c>
      <c r="H52" s="3" t="s">
        <v>3214</v>
      </c>
      <c r="I52" s="3" t="s">
        <v>3579</v>
      </c>
    </row>
    <row r="53" spans="4:9" x14ac:dyDescent="0.25">
      <c r="D53" s="3" t="s">
        <v>1386</v>
      </c>
      <c r="E53" s="3" t="s">
        <v>1387</v>
      </c>
      <c r="F53" s="3">
        <v>1584</v>
      </c>
      <c r="G53" s="2">
        <v>1.4999999999999999E-25</v>
      </c>
      <c r="H53" s="3" t="s">
        <v>3215</v>
      </c>
      <c r="I53" s="3" t="s">
        <v>3626</v>
      </c>
    </row>
    <row r="54" spans="4:9" x14ac:dyDescent="0.25">
      <c r="D54" s="3" t="s">
        <v>1388</v>
      </c>
      <c r="E54" s="3" t="s">
        <v>1389</v>
      </c>
      <c r="F54" s="3">
        <v>1777</v>
      </c>
      <c r="G54" s="2">
        <v>9.9999999999999993E-40</v>
      </c>
      <c r="H54" s="3" t="s">
        <v>3216</v>
      </c>
      <c r="I54" s="3" t="s">
        <v>3458</v>
      </c>
    </row>
    <row r="55" spans="4:9" x14ac:dyDescent="0.25">
      <c r="D55" s="3" t="s">
        <v>1390</v>
      </c>
      <c r="E55" s="3" t="s">
        <v>1391</v>
      </c>
      <c r="F55" s="3">
        <v>163</v>
      </c>
      <c r="G55" s="2">
        <v>7E-39</v>
      </c>
      <c r="H55" s="3" t="s">
        <v>3217</v>
      </c>
      <c r="I55" s="3" t="s">
        <v>3400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6"/>
  <sheetViews>
    <sheetView topLeftCell="A30" workbookViewId="0">
      <selection activeCell="H72" sqref="H72"/>
    </sheetView>
  </sheetViews>
  <sheetFormatPr defaultColWidth="8.85546875" defaultRowHeight="15" x14ac:dyDescent="0.25"/>
  <cols>
    <col min="1" max="3" width="8.85546875" style="3"/>
    <col min="4" max="4" width="12.42578125" style="3" bestFit="1" customWidth="1"/>
    <col min="5" max="5" width="16.85546875" style="3" bestFit="1" customWidth="1"/>
    <col min="6" max="6" width="8.85546875" style="3"/>
    <col min="7" max="7" width="12.28515625" style="3" customWidth="1"/>
    <col min="8" max="8" width="69.42578125" style="3" customWidth="1"/>
    <col min="9" max="9" width="70.7109375" style="3" customWidth="1"/>
    <col min="10" max="16384" width="8.85546875" style="3"/>
  </cols>
  <sheetData>
    <row r="1" spans="1:9" s="29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x14ac:dyDescent="0.25">
      <c r="A2" s="3" t="s">
        <v>2288</v>
      </c>
      <c r="B2" s="3" t="s">
        <v>2245</v>
      </c>
      <c r="C2" s="3">
        <v>346.27499999999998</v>
      </c>
      <c r="D2" s="3" t="s">
        <v>1531</v>
      </c>
      <c r="E2" s="3" t="s">
        <v>1532</v>
      </c>
      <c r="F2" s="3">
        <v>1324</v>
      </c>
      <c r="G2" s="2">
        <v>1.5E-169</v>
      </c>
      <c r="H2" s="3" t="s">
        <v>3283</v>
      </c>
      <c r="I2" s="3" t="s">
        <v>3377</v>
      </c>
    </row>
    <row r="3" spans="1:9" x14ac:dyDescent="0.25">
      <c r="D3" s="3" t="s">
        <v>1533</v>
      </c>
      <c r="E3" s="3" t="s">
        <v>1534</v>
      </c>
      <c r="F3" s="3">
        <v>1394</v>
      </c>
      <c r="G3" s="2">
        <v>1E-41</v>
      </c>
      <c r="H3" s="3" t="s">
        <v>3284</v>
      </c>
      <c r="I3" s="3" t="s">
        <v>3372</v>
      </c>
    </row>
    <row r="4" spans="1:9" x14ac:dyDescent="0.25">
      <c r="D4" s="3" t="s">
        <v>1535</v>
      </c>
      <c r="E4" s="3" t="s">
        <v>1536</v>
      </c>
      <c r="F4" s="3">
        <v>864.7</v>
      </c>
      <c r="G4" s="2">
        <v>7.4999999999999998E-17</v>
      </c>
      <c r="H4" s="3" t="s">
        <v>3285</v>
      </c>
      <c r="I4" s="3" t="s">
        <v>3360</v>
      </c>
    </row>
    <row r="5" spans="1:9" s="31" customFormat="1" x14ac:dyDescent="0.25">
      <c r="D5" s="31" t="s">
        <v>1537</v>
      </c>
      <c r="E5" s="31" t="s">
        <v>1538</v>
      </c>
      <c r="F5" s="31">
        <v>1322.8</v>
      </c>
      <c r="G5" s="9">
        <v>1E-13</v>
      </c>
      <c r="H5" s="31" t="s">
        <v>3286</v>
      </c>
      <c r="I5" s="31" t="s">
        <v>3661</v>
      </c>
    </row>
    <row r="6" spans="1:9" x14ac:dyDescent="0.25">
      <c r="D6" s="3" t="s">
        <v>1539</v>
      </c>
      <c r="E6" s="3" t="s">
        <v>579</v>
      </c>
      <c r="F6" s="3">
        <v>992</v>
      </c>
      <c r="G6" s="2">
        <v>9.9999999999999995E-45</v>
      </c>
      <c r="H6" s="3" t="s">
        <v>2579</v>
      </c>
      <c r="I6" s="3" t="s">
        <v>3360</v>
      </c>
    </row>
    <row r="7" spans="1:9" x14ac:dyDescent="0.25">
      <c r="D7" s="3" t="s">
        <v>1540</v>
      </c>
      <c r="E7" s="3" t="s">
        <v>577</v>
      </c>
      <c r="F7" s="3">
        <v>460</v>
      </c>
      <c r="G7" s="2">
        <v>5.9999999999999996E-129</v>
      </c>
      <c r="H7" s="3" t="s">
        <v>2578</v>
      </c>
      <c r="I7" s="3" t="s">
        <v>3380</v>
      </c>
    </row>
    <row r="8" spans="1:9" x14ac:dyDescent="0.25">
      <c r="D8" s="3" t="s">
        <v>1541</v>
      </c>
      <c r="E8" s="3" t="s">
        <v>1542</v>
      </c>
      <c r="F8" s="3">
        <v>301</v>
      </c>
      <c r="G8" s="2">
        <v>1.9999999999999999E-81</v>
      </c>
      <c r="H8" s="3" t="s">
        <v>3287</v>
      </c>
      <c r="I8" s="3" t="s">
        <v>3382</v>
      </c>
    </row>
    <row r="9" spans="1:9" x14ac:dyDescent="0.25">
      <c r="D9" s="3" t="s">
        <v>1543</v>
      </c>
      <c r="E9" s="3" t="s">
        <v>1544</v>
      </c>
      <c r="F9" s="3">
        <v>1407.6</v>
      </c>
      <c r="G9" s="2">
        <v>1.2870000000000001E-12</v>
      </c>
      <c r="H9" s="3" t="s">
        <v>3288</v>
      </c>
      <c r="I9" s="3" t="s">
        <v>3662</v>
      </c>
    </row>
    <row r="10" spans="1:9" x14ac:dyDescent="0.25">
      <c r="D10" s="3" t="s">
        <v>1545</v>
      </c>
      <c r="E10" s="3" t="s">
        <v>1546</v>
      </c>
      <c r="F10" s="3">
        <v>530</v>
      </c>
      <c r="G10" s="2">
        <v>1.3330000000000001E-24</v>
      </c>
      <c r="H10" s="3" t="s">
        <v>3289</v>
      </c>
      <c r="I10" s="3" t="s">
        <v>3365</v>
      </c>
    </row>
    <row r="11" spans="1:9" x14ac:dyDescent="0.25">
      <c r="D11" s="3" t="s">
        <v>1547</v>
      </c>
      <c r="E11" s="3" t="s">
        <v>1548</v>
      </c>
      <c r="F11" s="3">
        <v>670</v>
      </c>
      <c r="G11" s="2">
        <v>0</v>
      </c>
      <c r="H11" s="3" t="s">
        <v>3290</v>
      </c>
      <c r="I11" s="3" t="s">
        <v>3663</v>
      </c>
    </row>
    <row r="12" spans="1:9" x14ac:dyDescent="0.25">
      <c r="A12" s="3" t="s">
        <v>2288</v>
      </c>
      <c r="B12" s="3" t="s">
        <v>2293</v>
      </c>
      <c r="C12" s="3">
        <v>323.19099999999997</v>
      </c>
      <c r="D12" s="3" t="s">
        <v>1645</v>
      </c>
      <c r="E12" s="3" t="s">
        <v>1646</v>
      </c>
      <c r="F12" s="3">
        <v>2016</v>
      </c>
      <c r="G12" s="2">
        <v>1.0039999999999999E-22</v>
      </c>
      <c r="H12" s="3" t="s">
        <v>3336</v>
      </c>
      <c r="I12" s="3" t="s">
        <v>3534</v>
      </c>
    </row>
    <row r="13" spans="1:9" x14ac:dyDescent="0.25">
      <c r="D13" s="3" t="s">
        <v>1647</v>
      </c>
      <c r="E13" s="3" t="s">
        <v>1648</v>
      </c>
      <c r="F13" s="3">
        <v>1461</v>
      </c>
      <c r="G13" s="2">
        <v>0</v>
      </c>
      <c r="H13" s="3" t="s">
        <v>3337</v>
      </c>
      <c r="I13" s="3" t="s">
        <v>3675</v>
      </c>
    </row>
    <row r="14" spans="1:9" x14ac:dyDescent="0.25">
      <c r="D14" s="3" t="s">
        <v>1649</v>
      </c>
      <c r="E14" s="3" t="s">
        <v>1650</v>
      </c>
      <c r="F14" s="3">
        <v>583</v>
      </c>
      <c r="G14" s="2">
        <v>2.5E-52</v>
      </c>
      <c r="H14" s="3" t="s">
        <v>3338</v>
      </c>
      <c r="I14" s="3" t="s">
        <v>3676</v>
      </c>
    </row>
    <row r="15" spans="1:9" x14ac:dyDescent="0.25">
      <c r="D15" s="3" t="s">
        <v>1651</v>
      </c>
      <c r="E15" s="3" t="s">
        <v>1652</v>
      </c>
      <c r="F15" s="3">
        <v>426</v>
      </c>
      <c r="G15" s="2">
        <v>4.9999999999999999E-119</v>
      </c>
      <c r="H15" s="3" t="s">
        <v>3339</v>
      </c>
      <c r="I15" s="3" t="s">
        <v>3378</v>
      </c>
    </row>
    <row r="16" spans="1:9" x14ac:dyDescent="0.25">
      <c r="D16" s="3" t="s">
        <v>1653</v>
      </c>
      <c r="E16" s="3" t="s">
        <v>1654</v>
      </c>
      <c r="F16" s="3">
        <v>111</v>
      </c>
      <c r="G16" s="2">
        <v>4.9999999999999998E-24</v>
      </c>
      <c r="H16" s="3" t="s">
        <v>3340</v>
      </c>
      <c r="I16" s="3" t="s">
        <v>3360</v>
      </c>
    </row>
    <row r="17" spans="1:9" x14ac:dyDescent="0.25">
      <c r="D17" s="3" t="s">
        <v>1655</v>
      </c>
      <c r="E17" s="3" t="s">
        <v>1656</v>
      </c>
      <c r="F17" s="3">
        <v>712</v>
      </c>
      <c r="G17" s="2">
        <v>0</v>
      </c>
      <c r="H17" s="3" t="s">
        <v>3341</v>
      </c>
      <c r="I17" s="3" t="s">
        <v>3367</v>
      </c>
    </row>
    <row r="18" spans="1:9" x14ac:dyDescent="0.25">
      <c r="D18" s="3" t="s">
        <v>1657</v>
      </c>
      <c r="E18" s="3" t="s">
        <v>1658</v>
      </c>
      <c r="F18" s="3">
        <v>872</v>
      </c>
      <c r="G18" s="2">
        <v>3.0000000000000002E-115</v>
      </c>
      <c r="H18" s="3" t="s">
        <v>3342</v>
      </c>
      <c r="I18" s="3" t="s">
        <v>3556</v>
      </c>
    </row>
    <row r="19" spans="1:9" x14ac:dyDescent="0.25">
      <c r="D19" s="3" t="s">
        <v>1659</v>
      </c>
      <c r="E19" s="3" t="s">
        <v>1660</v>
      </c>
      <c r="F19" s="3">
        <v>1499</v>
      </c>
      <c r="G19" s="2">
        <v>0</v>
      </c>
      <c r="H19" s="3" t="s">
        <v>3343</v>
      </c>
      <c r="I19" s="3" t="s">
        <v>3360</v>
      </c>
    </row>
    <row r="20" spans="1:9" x14ac:dyDescent="0.25">
      <c r="D20" s="3" t="s">
        <v>1661</v>
      </c>
      <c r="E20" s="3" t="s">
        <v>1243</v>
      </c>
      <c r="F20" s="3">
        <v>860</v>
      </c>
      <c r="G20" s="2">
        <v>0</v>
      </c>
      <c r="H20" s="3" t="s">
        <v>3148</v>
      </c>
      <c r="I20" s="3" t="s">
        <v>3447</v>
      </c>
    </row>
    <row r="21" spans="1:9" x14ac:dyDescent="0.25">
      <c r="D21" s="3" t="s">
        <v>1662</v>
      </c>
      <c r="E21" s="3" t="s">
        <v>1663</v>
      </c>
      <c r="F21" s="3">
        <v>67.900000000000006</v>
      </c>
      <c r="G21" s="2">
        <v>7.9999999999999995E-11</v>
      </c>
      <c r="H21" s="3" t="s">
        <v>2502</v>
      </c>
      <c r="I21" s="3" t="s">
        <v>3421</v>
      </c>
    </row>
    <row r="22" spans="1:9" x14ac:dyDescent="0.25">
      <c r="D22" s="3" t="s">
        <v>1664</v>
      </c>
      <c r="E22" s="3" t="s">
        <v>1665</v>
      </c>
      <c r="F22" s="3">
        <v>474</v>
      </c>
      <c r="G22" s="2">
        <v>2.6690000000000001E-33</v>
      </c>
      <c r="H22" s="3" t="s">
        <v>3344</v>
      </c>
      <c r="I22" s="3" t="s">
        <v>3372</v>
      </c>
    </row>
    <row r="23" spans="1:9" x14ac:dyDescent="0.25">
      <c r="D23" s="3" t="s">
        <v>1666</v>
      </c>
      <c r="E23" s="3" t="s">
        <v>1667</v>
      </c>
      <c r="F23" s="3">
        <v>1109.5999999999999</v>
      </c>
      <c r="G23" s="2">
        <v>3.571E-14</v>
      </c>
      <c r="H23" s="3" t="s">
        <v>3345</v>
      </c>
      <c r="I23" s="3" t="s">
        <v>3367</v>
      </c>
    </row>
    <row r="24" spans="1:9" x14ac:dyDescent="0.25">
      <c r="D24" s="3" t="s">
        <v>1668</v>
      </c>
      <c r="E24" s="3" t="s">
        <v>1669</v>
      </c>
      <c r="F24" s="3">
        <v>1142</v>
      </c>
      <c r="G24" s="2">
        <v>1.9999999999999998E-21</v>
      </c>
      <c r="H24" s="3" t="s">
        <v>3346</v>
      </c>
      <c r="I24" s="3" t="s">
        <v>3571</v>
      </c>
    </row>
    <row r="25" spans="1:9" x14ac:dyDescent="0.25">
      <c r="D25" s="3" t="s">
        <v>1670</v>
      </c>
      <c r="E25" s="3" t="s">
        <v>1671</v>
      </c>
      <c r="F25" s="3">
        <v>1681</v>
      </c>
      <c r="G25" s="2">
        <v>0</v>
      </c>
      <c r="H25" s="3" t="s">
        <v>3347</v>
      </c>
      <c r="I25" s="3" t="s">
        <v>3367</v>
      </c>
    </row>
    <row r="26" spans="1:9" x14ac:dyDescent="0.25">
      <c r="D26" s="3" t="s">
        <v>1672</v>
      </c>
      <c r="E26" s="3" t="s">
        <v>1673</v>
      </c>
      <c r="F26" s="3">
        <v>85.7</v>
      </c>
      <c r="G26" s="2">
        <v>2.9999999999999999E-16</v>
      </c>
      <c r="H26" s="3" t="s">
        <v>3348</v>
      </c>
      <c r="I26" s="3" t="s">
        <v>3677</v>
      </c>
    </row>
    <row r="27" spans="1:9" x14ac:dyDescent="0.25">
      <c r="D27" s="3" t="s">
        <v>1674</v>
      </c>
      <c r="E27" s="3" t="s">
        <v>1675</v>
      </c>
      <c r="F27" s="3">
        <v>218</v>
      </c>
      <c r="G27" s="2">
        <v>5.0019999999999997E-22</v>
      </c>
      <c r="H27" s="3" t="s">
        <v>3349</v>
      </c>
      <c r="I27" s="3" t="s">
        <v>3442</v>
      </c>
    </row>
    <row r="28" spans="1:9" x14ac:dyDescent="0.25">
      <c r="D28" s="3" t="s">
        <v>1676</v>
      </c>
      <c r="E28" s="3" t="s">
        <v>1677</v>
      </c>
      <c r="F28" s="3">
        <v>630</v>
      </c>
      <c r="G28" s="2">
        <v>5.0000000000000001E-180</v>
      </c>
      <c r="H28" s="3" t="s">
        <v>3350</v>
      </c>
      <c r="I28" s="3" t="s">
        <v>3678</v>
      </c>
    </row>
    <row r="29" spans="1:9" x14ac:dyDescent="0.25">
      <c r="A29" s="3" t="s">
        <v>2288</v>
      </c>
      <c r="B29" s="3" t="s">
        <v>2292</v>
      </c>
      <c r="C29" s="3">
        <v>343.13299999999998</v>
      </c>
      <c r="D29" s="3" t="s">
        <v>1603</v>
      </c>
      <c r="E29" s="3" t="s">
        <v>1604</v>
      </c>
      <c r="F29" s="3">
        <v>541</v>
      </c>
      <c r="G29" s="2">
        <v>4.4999999999999996E-50</v>
      </c>
      <c r="H29" s="3" t="s">
        <v>3317</v>
      </c>
      <c r="I29" s="3" t="s">
        <v>3558</v>
      </c>
    </row>
    <row r="30" spans="1:9" x14ac:dyDescent="0.25">
      <c r="D30" s="3" t="s">
        <v>1605</v>
      </c>
      <c r="E30" s="3" t="s">
        <v>1606</v>
      </c>
      <c r="F30" s="3">
        <v>95.6</v>
      </c>
      <c r="G30" s="2">
        <v>2.9999999999999999E-19</v>
      </c>
      <c r="H30" s="3" t="s">
        <v>3318</v>
      </c>
      <c r="I30" s="3" t="s">
        <v>3367</v>
      </c>
    </row>
    <row r="31" spans="1:9" x14ac:dyDescent="0.25">
      <c r="D31" s="3" t="s">
        <v>1607</v>
      </c>
      <c r="E31" s="3" t="s">
        <v>1113</v>
      </c>
      <c r="F31" s="3">
        <v>81.8</v>
      </c>
      <c r="G31" s="2">
        <v>2.9999999999999998E-15</v>
      </c>
      <c r="H31" s="3" t="s">
        <v>3085</v>
      </c>
      <c r="I31" s="3" t="s">
        <v>3624</v>
      </c>
    </row>
    <row r="32" spans="1:9" x14ac:dyDescent="0.25">
      <c r="D32" s="3" t="s">
        <v>1608</v>
      </c>
      <c r="E32" s="3" t="s">
        <v>1609</v>
      </c>
      <c r="F32" s="3">
        <v>325</v>
      </c>
      <c r="G32" s="2">
        <v>4.9999999999999996E-25</v>
      </c>
      <c r="H32" s="3" t="s">
        <v>3319</v>
      </c>
      <c r="I32" s="3" t="s">
        <v>3545</v>
      </c>
    </row>
    <row r="33" spans="4:9" x14ac:dyDescent="0.25">
      <c r="D33" s="3" t="s">
        <v>1610</v>
      </c>
      <c r="E33" s="3" t="s">
        <v>1611</v>
      </c>
      <c r="F33" s="3">
        <v>77.8</v>
      </c>
      <c r="G33" s="2">
        <v>2.0000000000000001E-13</v>
      </c>
      <c r="H33" s="3" t="s">
        <v>3320</v>
      </c>
      <c r="I33" s="3" t="s">
        <v>3365</v>
      </c>
    </row>
    <row r="34" spans="4:9" x14ac:dyDescent="0.25">
      <c r="D34" s="3" t="s">
        <v>1612</v>
      </c>
      <c r="E34" s="3" t="s">
        <v>1613</v>
      </c>
      <c r="F34" s="3">
        <v>85.7</v>
      </c>
      <c r="G34" s="2">
        <v>5.0000000000000004E-16</v>
      </c>
      <c r="H34" s="3" t="s">
        <v>3321</v>
      </c>
      <c r="I34" s="3" t="s">
        <v>3362</v>
      </c>
    </row>
    <row r="35" spans="4:9" x14ac:dyDescent="0.25">
      <c r="D35" s="3" t="s">
        <v>1614</v>
      </c>
      <c r="E35" s="3" t="s">
        <v>1615</v>
      </c>
      <c r="F35" s="3">
        <v>1676.8</v>
      </c>
      <c r="G35" s="2">
        <v>6.6669999999999997E-15</v>
      </c>
      <c r="H35" s="3" t="s">
        <v>3322</v>
      </c>
      <c r="I35" s="3" t="s">
        <v>3382</v>
      </c>
    </row>
    <row r="36" spans="4:9" x14ac:dyDescent="0.25">
      <c r="D36" s="3" t="s">
        <v>1616</v>
      </c>
      <c r="E36" s="3" t="s">
        <v>1617</v>
      </c>
      <c r="F36" s="3">
        <v>1680</v>
      </c>
      <c r="G36" s="2">
        <v>1.9999999999999999E-40</v>
      </c>
      <c r="H36" s="3" t="s">
        <v>3323</v>
      </c>
      <c r="I36" s="3" t="s">
        <v>3475</v>
      </c>
    </row>
    <row r="37" spans="4:9" x14ac:dyDescent="0.25">
      <c r="D37" s="3" t="s">
        <v>1618</v>
      </c>
      <c r="E37" s="3" t="s">
        <v>1619</v>
      </c>
      <c r="F37" s="3">
        <v>1574</v>
      </c>
      <c r="G37" s="2">
        <v>0</v>
      </c>
      <c r="H37" s="3" t="s">
        <v>3324</v>
      </c>
      <c r="I37" s="3" t="s">
        <v>3385</v>
      </c>
    </row>
    <row r="38" spans="4:9" x14ac:dyDescent="0.25">
      <c r="D38" s="3" t="s">
        <v>1620</v>
      </c>
      <c r="E38" s="3" t="s">
        <v>1621</v>
      </c>
      <c r="F38" s="3">
        <v>722</v>
      </c>
      <c r="G38" s="2">
        <v>4.0000000000000003E-37</v>
      </c>
      <c r="H38" s="3" t="s">
        <v>3325</v>
      </c>
      <c r="I38" s="3" t="s">
        <v>3521</v>
      </c>
    </row>
    <row r="39" spans="4:9" x14ac:dyDescent="0.25">
      <c r="D39" s="3" t="s">
        <v>1622</v>
      </c>
      <c r="E39" s="3" t="s">
        <v>1623</v>
      </c>
      <c r="F39" s="3">
        <v>2298</v>
      </c>
      <c r="G39" s="2">
        <v>1.6670000000000001E-25</v>
      </c>
      <c r="H39" s="3" t="s">
        <v>3326</v>
      </c>
      <c r="I39" s="3" t="s">
        <v>3361</v>
      </c>
    </row>
    <row r="40" spans="4:9" x14ac:dyDescent="0.25">
      <c r="D40" s="3" t="s">
        <v>1624</v>
      </c>
      <c r="E40" s="3" t="s">
        <v>1625</v>
      </c>
      <c r="F40" s="3">
        <v>371</v>
      </c>
      <c r="G40" s="2">
        <v>3E-102</v>
      </c>
      <c r="H40" s="3" t="s">
        <v>3327</v>
      </c>
      <c r="I40" s="3" t="s">
        <v>3671</v>
      </c>
    </row>
    <row r="41" spans="4:9" x14ac:dyDescent="0.25">
      <c r="D41" s="3" t="s">
        <v>1626</v>
      </c>
      <c r="E41" s="3" t="s">
        <v>1627</v>
      </c>
      <c r="F41" s="3">
        <v>2637</v>
      </c>
      <c r="G41" s="2">
        <v>0</v>
      </c>
      <c r="H41" s="3" t="s">
        <v>3328</v>
      </c>
      <c r="I41" s="3" t="s">
        <v>3445</v>
      </c>
    </row>
    <row r="42" spans="4:9" x14ac:dyDescent="0.25">
      <c r="D42" s="3" t="s">
        <v>1628</v>
      </c>
      <c r="E42" s="3" t="s">
        <v>1629</v>
      </c>
      <c r="F42" s="3">
        <v>83.8</v>
      </c>
      <c r="G42" s="2">
        <v>7.0000000000000003E-16</v>
      </c>
      <c r="H42" s="3" t="s">
        <v>3329</v>
      </c>
      <c r="I42" s="3" t="s">
        <v>3435</v>
      </c>
    </row>
    <row r="43" spans="4:9" x14ac:dyDescent="0.25">
      <c r="D43" s="3" t="s">
        <v>1630</v>
      </c>
      <c r="E43" s="3" t="s">
        <v>1631</v>
      </c>
      <c r="F43" s="3">
        <v>1363</v>
      </c>
      <c r="G43" s="2">
        <v>3.4999999999999999E-78</v>
      </c>
      <c r="H43" s="3" t="s">
        <v>3330</v>
      </c>
      <c r="I43" s="3" t="s">
        <v>3367</v>
      </c>
    </row>
    <row r="44" spans="4:9" x14ac:dyDescent="0.25">
      <c r="D44" s="3" t="s">
        <v>1632</v>
      </c>
      <c r="E44" s="3" t="s">
        <v>1633</v>
      </c>
      <c r="F44" s="3">
        <v>87.7</v>
      </c>
      <c r="G44" s="2">
        <v>8.0000000000000006E-17</v>
      </c>
      <c r="H44" s="3" t="s">
        <v>2810</v>
      </c>
      <c r="I44" s="3" t="s">
        <v>3473</v>
      </c>
    </row>
    <row r="45" spans="4:9" s="31" customFormat="1" x14ac:dyDescent="0.25">
      <c r="D45" s="31" t="s">
        <v>1634</v>
      </c>
      <c r="E45" s="31" t="s">
        <v>1635</v>
      </c>
      <c r="F45" s="31">
        <v>289.7</v>
      </c>
      <c r="G45" s="9">
        <v>3.5000000000000002E-16</v>
      </c>
      <c r="H45" s="31" t="s">
        <v>3331</v>
      </c>
      <c r="I45" s="31" t="s">
        <v>3382</v>
      </c>
    </row>
    <row r="46" spans="4:9" s="31" customFormat="1" x14ac:dyDescent="0.25">
      <c r="D46" s="31" t="s">
        <v>1636</v>
      </c>
      <c r="E46" s="31" t="s">
        <v>1635</v>
      </c>
      <c r="F46" s="31">
        <v>1094</v>
      </c>
      <c r="G46" s="9">
        <v>7.0000000000000004E-86</v>
      </c>
      <c r="H46" s="31" t="s">
        <v>3331</v>
      </c>
      <c r="I46" s="31" t="s">
        <v>3382</v>
      </c>
    </row>
    <row r="47" spans="4:9" x14ac:dyDescent="0.25">
      <c r="D47" s="3" t="s">
        <v>1637</v>
      </c>
      <c r="E47" s="3" t="s">
        <v>1638</v>
      </c>
      <c r="F47" s="3">
        <v>343</v>
      </c>
      <c r="G47" s="2">
        <v>4.9999999999999995E-94</v>
      </c>
      <c r="H47" s="3" t="s">
        <v>3332</v>
      </c>
      <c r="I47" s="3" t="s">
        <v>3360</v>
      </c>
    </row>
    <row r="48" spans="4:9" x14ac:dyDescent="0.25">
      <c r="D48" s="3" t="s">
        <v>1639</v>
      </c>
      <c r="E48" s="3" t="s">
        <v>1640</v>
      </c>
      <c r="F48" s="3">
        <v>293</v>
      </c>
      <c r="G48" s="2">
        <v>1E-78</v>
      </c>
      <c r="H48" s="3" t="s">
        <v>3333</v>
      </c>
      <c r="I48" s="3" t="s">
        <v>3672</v>
      </c>
    </row>
    <row r="49" spans="1:9" x14ac:dyDescent="0.25">
      <c r="D49" s="3" t="s">
        <v>1641</v>
      </c>
      <c r="E49" s="3" t="s">
        <v>1642</v>
      </c>
      <c r="F49" s="3">
        <v>850</v>
      </c>
      <c r="G49" s="2">
        <v>0</v>
      </c>
      <c r="H49" s="3" t="s">
        <v>3334</v>
      </c>
      <c r="I49" s="3" t="s">
        <v>3673</v>
      </c>
    </row>
    <row r="50" spans="1:9" x14ac:dyDescent="0.25">
      <c r="D50" s="3" t="s">
        <v>1643</v>
      </c>
      <c r="E50" s="3" t="s">
        <v>1644</v>
      </c>
      <c r="F50" s="3">
        <v>1291</v>
      </c>
      <c r="G50" s="2">
        <v>0</v>
      </c>
      <c r="H50" s="3" t="s">
        <v>3335</v>
      </c>
      <c r="I50" s="3" t="s">
        <v>3674</v>
      </c>
    </row>
    <row r="51" spans="1:9" s="32" customFormat="1" x14ac:dyDescent="0.25">
      <c r="A51" s="32" t="s">
        <v>2288</v>
      </c>
      <c r="B51" s="32" t="s">
        <v>2291</v>
      </c>
      <c r="C51" s="32">
        <v>457.46</v>
      </c>
      <c r="D51" s="32" t="s">
        <v>1549</v>
      </c>
      <c r="E51" s="32" t="s">
        <v>1550</v>
      </c>
      <c r="F51" s="32">
        <v>400</v>
      </c>
      <c r="G51" s="33">
        <v>6.7999999999999997E-22</v>
      </c>
      <c r="H51" s="32" t="s">
        <v>3291</v>
      </c>
      <c r="I51" s="32" t="s">
        <v>3360</v>
      </c>
    </row>
    <row r="52" spans="1:9" s="32" customFormat="1" x14ac:dyDescent="0.25">
      <c r="D52" s="32" t="s">
        <v>1551</v>
      </c>
      <c r="E52" s="32" t="s">
        <v>1552</v>
      </c>
      <c r="F52" s="32">
        <v>765</v>
      </c>
      <c r="G52" s="33">
        <v>0</v>
      </c>
      <c r="H52" s="32" t="s">
        <v>3292</v>
      </c>
      <c r="I52" s="32" t="s">
        <v>3421</v>
      </c>
    </row>
    <row r="53" spans="1:9" s="32" customFormat="1" x14ac:dyDescent="0.25">
      <c r="D53" s="32" t="s">
        <v>1553</v>
      </c>
      <c r="E53" s="32" t="s">
        <v>1554</v>
      </c>
      <c r="F53" s="32">
        <v>2014</v>
      </c>
      <c r="G53" s="33">
        <v>1.333E-55</v>
      </c>
      <c r="H53" s="32" t="s">
        <v>3293</v>
      </c>
      <c r="I53" s="32" t="s">
        <v>3620</v>
      </c>
    </row>
    <row r="54" spans="1:9" s="32" customFormat="1" x14ac:dyDescent="0.25">
      <c r="D54" s="32" t="s">
        <v>1555</v>
      </c>
      <c r="E54" s="32" t="s">
        <v>1556</v>
      </c>
      <c r="F54" s="32">
        <v>495</v>
      </c>
      <c r="G54" s="33">
        <v>1E-54</v>
      </c>
      <c r="H54" s="32" t="s">
        <v>3294</v>
      </c>
      <c r="I54" s="32" t="s">
        <v>3360</v>
      </c>
    </row>
    <row r="55" spans="1:9" s="32" customFormat="1" x14ac:dyDescent="0.25">
      <c r="D55" s="32" t="s">
        <v>1557</v>
      </c>
      <c r="E55" s="32" t="s">
        <v>1558</v>
      </c>
      <c r="F55" s="32">
        <v>373</v>
      </c>
      <c r="G55" s="33">
        <v>7.0000000000000003E-103</v>
      </c>
      <c r="H55" s="32" t="s">
        <v>3295</v>
      </c>
      <c r="I55" s="32" t="s">
        <v>3592</v>
      </c>
    </row>
    <row r="56" spans="1:9" s="32" customFormat="1" x14ac:dyDescent="0.25">
      <c r="D56" s="32" t="s">
        <v>1559</v>
      </c>
      <c r="E56" s="32" t="s">
        <v>1560</v>
      </c>
      <c r="F56" s="32">
        <v>1528.8</v>
      </c>
      <c r="G56" s="33">
        <v>5.9999999999999997E-15</v>
      </c>
      <c r="H56" s="32" t="s">
        <v>3296</v>
      </c>
      <c r="I56" s="32" t="s">
        <v>3385</v>
      </c>
    </row>
    <row r="57" spans="1:9" s="32" customFormat="1" x14ac:dyDescent="0.25">
      <c r="D57" s="32" t="s">
        <v>1561</v>
      </c>
      <c r="E57" s="32" t="s">
        <v>1562</v>
      </c>
      <c r="F57" s="32">
        <v>1259</v>
      </c>
      <c r="G57" s="33">
        <v>2E-116</v>
      </c>
      <c r="H57" s="32" t="s">
        <v>3297</v>
      </c>
      <c r="I57" s="32" t="s">
        <v>3664</v>
      </c>
    </row>
    <row r="58" spans="1:9" s="32" customFormat="1" x14ac:dyDescent="0.25">
      <c r="D58" s="32" t="s">
        <v>1563</v>
      </c>
      <c r="E58" s="32" t="s">
        <v>1564</v>
      </c>
      <c r="F58" s="32">
        <v>159</v>
      </c>
      <c r="G58" s="33">
        <v>1.9999999999999999E-38</v>
      </c>
      <c r="H58" s="32" t="s">
        <v>3298</v>
      </c>
      <c r="I58" s="32" t="s">
        <v>3360</v>
      </c>
    </row>
    <row r="59" spans="1:9" s="32" customFormat="1" x14ac:dyDescent="0.25">
      <c r="D59" s="32" t="s">
        <v>1565</v>
      </c>
      <c r="E59" s="32" t="s">
        <v>1566</v>
      </c>
      <c r="F59" s="32">
        <v>562.9</v>
      </c>
      <c r="G59" s="33">
        <v>1.3330000000000001E-11</v>
      </c>
      <c r="H59" s="32" t="s">
        <v>3299</v>
      </c>
      <c r="I59" s="32" t="s">
        <v>3367</v>
      </c>
    </row>
    <row r="60" spans="1:9" s="32" customFormat="1" x14ac:dyDescent="0.25">
      <c r="D60" s="32" t="s">
        <v>1567</v>
      </c>
      <c r="E60" s="32" t="s">
        <v>1568</v>
      </c>
      <c r="F60" s="32">
        <v>690</v>
      </c>
      <c r="G60" s="33">
        <v>0</v>
      </c>
      <c r="H60" s="32" t="s">
        <v>3300</v>
      </c>
      <c r="I60" s="32" t="s">
        <v>3381</v>
      </c>
    </row>
    <row r="61" spans="1:9" s="32" customFormat="1" x14ac:dyDescent="0.25">
      <c r="D61" s="32" t="s">
        <v>1569</v>
      </c>
      <c r="E61" s="32" t="s">
        <v>1570</v>
      </c>
      <c r="F61" s="32">
        <v>85.7</v>
      </c>
      <c r="G61" s="33">
        <v>9.9999999999999998E-17</v>
      </c>
      <c r="H61" s="32" t="s">
        <v>3301</v>
      </c>
      <c r="I61" s="32" t="s">
        <v>3665</v>
      </c>
    </row>
    <row r="62" spans="1:9" s="32" customFormat="1" x14ac:dyDescent="0.25">
      <c r="D62" s="32" t="s">
        <v>1571</v>
      </c>
      <c r="E62" s="32" t="s">
        <v>1572</v>
      </c>
      <c r="F62" s="32">
        <v>1483</v>
      </c>
      <c r="G62" s="33">
        <v>0</v>
      </c>
      <c r="H62" s="32" t="s">
        <v>3302</v>
      </c>
      <c r="I62" s="32" t="s">
        <v>3666</v>
      </c>
    </row>
    <row r="63" spans="1:9" s="32" customFormat="1" x14ac:dyDescent="0.25">
      <c r="D63" s="32" t="s">
        <v>1573</v>
      </c>
      <c r="E63" s="32" t="s">
        <v>1574</v>
      </c>
      <c r="F63" s="32">
        <v>757</v>
      </c>
      <c r="G63" s="33">
        <v>0</v>
      </c>
      <c r="H63" s="32" t="s">
        <v>3303</v>
      </c>
      <c r="I63" s="32" t="s">
        <v>3429</v>
      </c>
    </row>
    <row r="64" spans="1:9" s="32" customFormat="1" x14ac:dyDescent="0.25">
      <c r="D64" s="32" t="s">
        <v>1575</v>
      </c>
      <c r="E64" s="32" t="s">
        <v>1576</v>
      </c>
      <c r="F64" s="32">
        <v>640</v>
      </c>
      <c r="G64" s="33">
        <v>0</v>
      </c>
      <c r="H64" s="32" t="s">
        <v>3304</v>
      </c>
      <c r="I64" s="32" t="s">
        <v>3667</v>
      </c>
    </row>
    <row r="65" spans="1:9" s="32" customFormat="1" x14ac:dyDescent="0.25">
      <c r="D65" s="32" t="s">
        <v>1577</v>
      </c>
      <c r="E65" s="32" t="s">
        <v>1576</v>
      </c>
      <c r="F65" s="32">
        <v>791</v>
      </c>
      <c r="G65" s="33">
        <v>2.9999999999999999E-69</v>
      </c>
      <c r="H65" s="32" t="s">
        <v>3304</v>
      </c>
      <c r="I65" s="32" t="s">
        <v>3667</v>
      </c>
    </row>
    <row r="66" spans="1:9" s="32" customFormat="1" x14ac:dyDescent="0.25">
      <c r="D66" s="32" t="s">
        <v>1578</v>
      </c>
      <c r="E66" s="32" t="s">
        <v>1579</v>
      </c>
      <c r="F66" s="32">
        <v>446</v>
      </c>
      <c r="G66" s="33">
        <v>1E-51</v>
      </c>
      <c r="H66" s="32" t="s">
        <v>3305</v>
      </c>
      <c r="I66" s="32" t="s">
        <v>3668</v>
      </c>
    </row>
    <row r="67" spans="1:9" s="32" customFormat="1" x14ac:dyDescent="0.25">
      <c r="D67" s="32" t="s">
        <v>1580</v>
      </c>
      <c r="E67" s="32" t="s">
        <v>1576</v>
      </c>
      <c r="F67" s="32">
        <v>908</v>
      </c>
      <c r="G67" s="33">
        <v>1.4999999999999999E-25</v>
      </c>
      <c r="H67" s="32" t="s">
        <v>3304</v>
      </c>
      <c r="I67" s="32" t="s">
        <v>3667</v>
      </c>
    </row>
    <row r="68" spans="1:9" s="32" customFormat="1" x14ac:dyDescent="0.25">
      <c r="D68" s="32" t="s">
        <v>1581</v>
      </c>
      <c r="E68" s="32" t="s">
        <v>1582</v>
      </c>
      <c r="F68" s="32">
        <v>1730</v>
      </c>
      <c r="G68" s="33">
        <v>5E-53</v>
      </c>
      <c r="H68" s="32" t="s">
        <v>3306</v>
      </c>
      <c r="I68" s="32" t="s">
        <v>3443</v>
      </c>
    </row>
    <row r="69" spans="1:9" s="32" customFormat="1" x14ac:dyDescent="0.25">
      <c r="D69" s="32" t="s">
        <v>1583</v>
      </c>
      <c r="E69" s="32" t="s">
        <v>1584</v>
      </c>
      <c r="F69" s="32">
        <v>2593</v>
      </c>
      <c r="G69" s="33">
        <v>5.5709999999999999E-18</v>
      </c>
      <c r="H69" s="32" t="s">
        <v>3307</v>
      </c>
      <c r="I69" s="32" t="s">
        <v>3616</v>
      </c>
    </row>
    <row r="70" spans="1:9" s="32" customFormat="1" x14ac:dyDescent="0.25">
      <c r="D70" s="32" t="s">
        <v>1585</v>
      </c>
      <c r="E70" s="32" t="s">
        <v>1586</v>
      </c>
      <c r="F70" s="32">
        <v>420</v>
      </c>
      <c r="G70" s="33">
        <v>4.0000000000000001E-117</v>
      </c>
      <c r="H70" s="32" t="s">
        <v>3308</v>
      </c>
      <c r="I70" s="32" t="s">
        <v>3378</v>
      </c>
    </row>
    <row r="71" spans="1:9" s="32" customFormat="1" x14ac:dyDescent="0.25">
      <c r="D71" s="32" t="s">
        <v>1587</v>
      </c>
      <c r="E71" s="32" t="s">
        <v>1588</v>
      </c>
      <c r="F71" s="32">
        <v>473.7</v>
      </c>
      <c r="G71" s="33">
        <v>2.4999999999999999E-17</v>
      </c>
      <c r="H71" s="32" t="s">
        <v>3309</v>
      </c>
      <c r="I71" s="32" t="s">
        <v>3360</v>
      </c>
    </row>
    <row r="72" spans="1:9" s="32" customFormat="1" x14ac:dyDescent="0.25">
      <c r="D72" s="32" t="s">
        <v>1589</v>
      </c>
      <c r="E72" s="32" t="s">
        <v>1590</v>
      </c>
      <c r="F72" s="32">
        <v>311</v>
      </c>
      <c r="G72" s="33">
        <v>2.0000000000000001E-84</v>
      </c>
      <c r="H72" s="32" t="s">
        <v>3310</v>
      </c>
      <c r="I72" s="32" t="s">
        <v>3378</v>
      </c>
    </row>
    <row r="73" spans="1:9" s="32" customFormat="1" x14ac:dyDescent="0.25">
      <c r="D73" s="32" t="s">
        <v>1591</v>
      </c>
      <c r="E73" s="32" t="s">
        <v>1592</v>
      </c>
      <c r="F73" s="32">
        <v>763</v>
      </c>
      <c r="G73" s="33">
        <v>1.9999999999999999E-67</v>
      </c>
      <c r="H73" s="32" t="s">
        <v>3311</v>
      </c>
      <c r="I73" s="32" t="s">
        <v>3382</v>
      </c>
    </row>
    <row r="74" spans="1:9" s="32" customFormat="1" x14ac:dyDescent="0.25">
      <c r="D74" s="32" t="s">
        <v>1593</v>
      </c>
      <c r="E74" s="32" t="s">
        <v>1594</v>
      </c>
      <c r="F74" s="32">
        <v>291</v>
      </c>
      <c r="G74" s="33">
        <v>5.0000000000000002E-23</v>
      </c>
      <c r="H74" s="32" t="s">
        <v>3312</v>
      </c>
      <c r="I74" s="32" t="s">
        <v>3517</v>
      </c>
    </row>
    <row r="75" spans="1:9" s="32" customFormat="1" x14ac:dyDescent="0.25">
      <c r="D75" s="32" t="s">
        <v>1595</v>
      </c>
      <c r="E75" s="32" t="s">
        <v>1596</v>
      </c>
      <c r="F75" s="32">
        <v>1029</v>
      </c>
      <c r="G75" s="33">
        <v>9.7499999999999993E-34</v>
      </c>
      <c r="H75" s="32" t="s">
        <v>3313</v>
      </c>
      <c r="I75" s="32" t="s">
        <v>3669</v>
      </c>
    </row>
    <row r="76" spans="1:9" s="32" customFormat="1" x14ac:dyDescent="0.25">
      <c r="D76" s="32" t="s">
        <v>1597</v>
      </c>
      <c r="E76" s="32" t="s">
        <v>1598</v>
      </c>
      <c r="F76" s="32">
        <v>341</v>
      </c>
      <c r="G76" s="33">
        <v>1.9999999999999998E-93</v>
      </c>
      <c r="H76" s="32" t="s">
        <v>3314</v>
      </c>
      <c r="I76" s="32" t="s">
        <v>3417</v>
      </c>
    </row>
    <row r="77" spans="1:9" s="32" customFormat="1" x14ac:dyDescent="0.25">
      <c r="D77" s="32" t="s">
        <v>1599</v>
      </c>
      <c r="E77" s="32" t="s">
        <v>1600</v>
      </c>
      <c r="F77" s="32">
        <v>1976</v>
      </c>
      <c r="G77" s="33">
        <v>0</v>
      </c>
      <c r="H77" s="32" t="s">
        <v>3315</v>
      </c>
      <c r="I77" s="32" t="s">
        <v>3670</v>
      </c>
    </row>
    <row r="78" spans="1:9" s="32" customFormat="1" x14ac:dyDescent="0.25">
      <c r="D78" s="32" t="s">
        <v>1601</v>
      </c>
      <c r="E78" s="32" t="s">
        <v>1602</v>
      </c>
      <c r="F78" s="32">
        <v>712</v>
      </c>
      <c r="G78" s="33">
        <v>0</v>
      </c>
      <c r="H78" s="32" t="s">
        <v>3316</v>
      </c>
      <c r="I78" s="32" t="s">
        <v>3360</v>
      </c>
    </row>
    <row r="79" spans="1:9" x14ac:dyDescent="0.25">
      <c r="A79" s="3" t="s">
        <v>2288</v>
      </c>
      <c r="B79" s="3" t="s">
        <v>2290</v>
      </c>
      <c r="C79" s="3">
        <v>173.5</v>
      </c>
      <c r="D79" s="3" t="s">
        <v>1515</v>
      </c>
      <c r="E79" s="3" t="s">
        <v>1516</v>
      </c>
      <c r="F79" s="3">
        <v>1558</v>
      </c>
      <c r="G79" s="2">
        <v>0</v>
      </c>
      <c r="H79" s="3" t="s">
        <v>3276</v>
      </c>
      <c r="I79" s="3" t="s">
        <v>3458</v>
      </c>
    </row>
    <row r="80" spans="1:9" x14ac:dyDescent="0.25">
      <c r="D80" s="3" t="s">
        <v>1517</v>
      </c>
      <c r="E80" s="3" t="s">
        <v>1518</v>
      </c>
      <c r="F80" s="3">
        <v>1400</v>
      </c>
      <c r="G80" s="2">
        <v>2.3359999999999999E-103</v>
      </c>
      <c r="H80" s="3" t="s">
        <v>3277</v>
      </c>
      <c r="I80" s="3" t="s">
        <v>3660</v>
      </c>
    </row>
    <row r="81" spans="1:9" x14ac:dyDescent="0.25">
      <c r="D81" s="3" t="s">
        <v>1519</v>
      </c>
      <c r="E81" s="3" t="s">
        <v>1520</v>
      </c>
      <c r="F81" s="3">
        <v>83.8</v>
      </c>
      <c r="G81" s="2">
        <v>1.0000000000000001E-15</v>
      </c>
      <c r="H81" s="3" t="s">
        <v>2732</v>
      </c>
      <c r="I81" s="3" t="s">
        <v>3360</v>
      </c>
    </row>
    <row r="82" spans="1:9" x14ac:dyDescent="0.25">
      <c r="D82" s="3" t="s">
        <v>1521</v>
      </c>
      <c r="E82" s="3" t="s">
        <v>1522</v>
      </c>
      <c r="F82" s="3">
        <v>567</v>
      </c>
      <c r="G82" s="2">
        <v>4.9999999999999999E-161</v>
      </c>
      <c r="H82" s="3" t="s">
        <v>3278</v>
      </c>
      <c r="I82" s="3" t="s">
        <v>3488</v>
      </c>
    </row>
    <row r="83" spans="1:9" x14ac:dyDescent="0.25">
      <c r="D83" s="3" t="s">
        <v>1523</v>
      </c>
      <c r="E83" s="3" t="s">
        <v>1524</v>
      </c>
      <c r="F83" s="3">
        <v>311.10000000000002</v>
      </c>
      <c r="G83" s="2">
        <v>1.1E-12</v>
      </c>
      <c r="H83" s="3" t="s">
        <v>3279</v>
      </c>
      <c r="I83" s="3" t="s">
        <v>3360</v>
      </c>
    </row>
    <row r="84" spans="1:9" x14ac:dyDescent="0.25">
      <c r="D84" s="3" t="s">
        <v>1525</v>
      </c>
      <c r="E84" s="3" t="s">
        <v>1526</v>
      </c>
      <c r="F84" s="3">
        <v>1181</v>
      </c>
      <c r="G84" s="2">
        <v>3.3330000000000002E-25</v>
      </c>
      <c r="H84" s="3" t="s">
        <v>3280</v>
      </c>
      <c r="I84" s="3" t="s">
        <v>3396</v>
      </c>
    </row>
    <row r="85" spans="1:9" x14ac:dyDescent="0.25">
      <c r="D85" s="3" t="s">
        <v>1527</v>
      </c>
      <c r="E85" s="3" t="s">
        <v>1528</v>
      </c>
      <c r="F85" s="3">
        <v>3616.5</v>
      </c>
      <c r="G85" s="2">
        <v>3.6E-12</v>
      </c>
      <c r="H85" s="3" t="s">
        <v>3281</v>
      </c>
      <c r="I85" s="3" t="s">
        <v>3571</v>
      </c>
    </row>
    <row r="86" spans="1:9" x14ac:dyDescent="0.25">
      <c r="D86" s="3" t="s">
        <v>1529</v>
      </c>
      <c r="E86" s="3" t="s">
        <v>1530</v>
      </c>
      <c r="F86" s="3">
        <v>1088.7</v>
      </c>
      <c r="G86" s="2">
        <v>5.9999999999999999E-19</v>
      </c>
      <c r="H86" s="3" t="s">
        <v>3282</v>
      </c>
      <c r="I86" s="3" t="s">
        <v>3502</v>
      </c>
    </row>
    <row r="87" spans="1:9" x14ac:dyDescent="0.25">
      <c r="A87" s="3" t="s">
        <v>2288</v>
      </c>
      <c r="B87" s="3" t="s">
        <v>2289</v>
      </c>
      <c r="C87" s="3">
        <v>360.899</v>
      </c>
      <c r="D87" s="3" t="s">
        <v>1421</v>
      </c>
      <c r="E87" s="3" t="s">
        <v>1422</v>
      </c>
      <c r="F87" s="3">
        <v>841</v>
      </c>
      <c r="G87" s="2">
        <v>1.0000000000000001E-33</v>
      </c>
      <c r="H87" s="3" t="s">
        <v>3232</v>
      </c>
      <c r="I87" s="3" t="s">
        <v>3371</v>
      </c>
    </row>
    <row r="88" spans="1:9" x14ac:dyDescent="0.25">
      <c r="B88" s="12"/>
      <c r="D88" s="3" t="s">
        <v>1423</v>
      </c>
      <c r="E88" s="3" t="s">
        <v>1424</v>
      </c>
      <c r="F88" s="3">
        <v>272</v>
      </c>
      <c r="G88" s="2">
        <v>2.0000000000000001E-27</v>
      </c>
      <c r="H88" s="3" t="s">
        <v>3233</v>
      </c>
      <c r="I88" s="3" t="s">
        <v>3458</v>
      </c>
    </row>
    <row r="89" spans="1:9" x14ac:dyDescent="0.25">
      <c r="B89" s="12"/>
      <c r="D89" s="3" t="s">
        <v>1425</v>
      </c>
      <c r="E89" s="3" t="s">
        <v>1426</v>
      </c>
      <c r="F89" s="3">
        <v>585</v>
      </c>
      <c r="G89" s="2">
        <v>1E-56</v>
      </c>
      <c r="H89" s="3" t="s">
        <v>3234</v>
      </c>
      <c r="I89" s="3" t="s">
        <v>3380</v>
      </c>
    </row>
    <row r="90" spans="1:9" x14ac:dyDescent="0.25">
      <c r="B90" s="12"/>
      <c r="D90" s="3" t="s">
        <v>1427</v>
      </c>
      <c r="E90" s="3" t="s">
        <v>1428</v>
      </c>
      <c r="F90" s="3">
        <v>710</v>
      </c>
      <c r="G90" s="2">
        <v>1.001E-21</v>
      </c>
      <c r="H90" s="3" t="s">
        <v>3235</v>
      </c>
      <c r="I90" s="3" t="s">
        <v>3371</v>
      </c>
    </row>
    <row r="91" spans="1:9" x14ac:dyDescent="0.25">
      <c r="B91" s="12"/>
      <c r="D91" s="3" t="s">
        <v>1429</v>
      </c>
      <c r="E91" s="3" t="s">
        <v>1428</v>
      </c>
      <c r="F91" s="3">
        <v>577</v>
      </c>
      <c r="G91" s="2">
        <v>1.2700000000000001E-24</v>
      </c>
      <c r="H91" s="3" t="s">
        <v>3235</v>
      </c>
      <c r="I91" s="3" t="s">
        <v>3371</v>
      </c>
    </row>
    <row r="92" spans="1:9" x14ac:dyDescent="0.25">
      <c r="B92" s="12"/>
      <c r="D92" s="3" t="s">
        <v>1430</v>
      </c>
      <c r="E92" s="3" t="s">
        <v>1431</v>
      </c>
      <c r="F92" s="3">
        <v>139</v>
      </c>
      <c r="G92" s="2">
        <v>5.0000000000000004E-32</v>
      </c>
      <c r="H92" s="3" t="s">
        <v>3236</v>
      </c>
      <c r="I92" s="3" t="s">
        <v>3368</v>
      </c>
    </row>
    <row r="93" spans="1:9" x14ac:dyDescent="0.25">
      <c r="B93" s="12"/>
      <c r="D93" s="3" t="s">
        <v>1432</v>
      </c>
      <c r="E93" s="3" t="s">
        <v>1433</v>
      </c>
      <c r="F93" s="3">
        <v>1907</v>
      </c>
      <c r="G93" s="2">
        <v>1.5E-102</v>
      </c>
      <c r="H93" s="3" t="s">
        <v>3237</v>
      </c>
      <c r="I93" s="3" t="s">
        <v>3360</v>
      </c>
    </row>
    <row r="94" spans="1:9" x14ac:dyDescent="0.25">
      <c r="B94" s="12"/>
      <c r="D94" s="3" t="s">
        <v>1434</v>
      </c>
      <c r="E94" s="3" t="s">
        <v>1435</v>
      </c>
      <c r="F94" s="3">
        <v>737</v>
      </c>
      <c r="G94" s="2">
        <v>0</v>
      </c>
      <c r="H94" s="3" t="s">
        <v>3238</v>
      </c>
      <c r="I94" s="3" t="s">
        <v>3382</v>
      </c>
    </row>
    <row r="95" spans="1:9" x14ac:dyDescent="0.25">
      <c r="B95" s="12"/>
      <c r="D95" s="3" t="s">
        <v>1436</v>
      </c>
      <c r="E95" s="3" t="s">
        <v>1437</v>
      </c>
      <c r="F95" s="3">
        <v>293</v>
      </c>
      <c r="G95" s="2">
        <v>2E-78</v>
      </c>
      <c r="H95" s="3" t="s">
        <v>3239</v>
      </c>
      <c r="I95" s="3" t="s">
        <v>3372</v>
      </c>
    </row>
    <row r="96" spans="1:9" x14ac:dyDescent="0.25">
      <c r="B96" s="12"/>
      <c r="D96" s="3" t="s">
        <v>1438</v>
      </c>
      <c r="E96" s="3" t="s">
        <v>1437</v>
      </c>
      <c r="F96" s="3">
        <v>309</v>
      </c>
      <c r="G96" s="2">
        <v>3.0000000000000001E-83</v>
      </c>
      <c r="H96" s="3" t="s">
        <v>3239</v>
      </c>
      <c r="I96" s="3" t="s">
        <v>3372</v>
      </c>
    </row>
    <row r="97" spans="2:9" x14ac:dyDescent="0.25">
      <c r="B97" s="12"/>
      <c r="D97" s="3" t="s">
        <v>1439</v>
      </c>
      <c r="E97" s="3" t="s">
        <v>1440</v>
      </c>
      <c r="F97" s="3">
        <v>1875</v>
      </c>
      <c r="G97" s="2">
        <v>3.3330000000000001E-28</v>
      </c>
      <c r="H97" s="3" t="s">
        <v>3240</v>
      </c>
      <c r="I97" s="3" t="s">
        <v>3651</v>
      </c>
    </row>
    <row r="98" spans="2:9" x14ac:dyDescent="0.25">
      <c r="B98" s="12"/>
      <c r="D98" s="3" t="s">
        <v>1441</v>
      </c>
      <c r="E98" s="3" t="s">
        <v>1442</v>
      </c>
      <c r="F98" s="3">
        <v>1241.8</v>
      </c>
      <c r="G98" s="2">
        <v>5E-15</v>
      </c>
      <c r="H98" s="3" t="s">
        <v>3241</v>
      </c>
      <c r="I98" s="3" t="s">
        <v>3652</v>
      </c>
    </row>
    <row r="99" spans="2:9" x14ac:dyDescent="0.25">
      <c r="B99" s="12"/>
      <c r="D99" s="3" t="s">
        <v>1443</v>
      </c>
      <c r="E99" s="3" t="s">
        <v>1444</v>
      </c>
      <c r="F99" s="3">
        <v>73.8</v>
      </c>
      <c r="G99" s="2">
        <v>7.0000000000000005E-13</v>
      </c>
      <c r="H99" s="3" t="s">
        <v>3242</v>
      </c>
      <c r="I99" s="3" t="s">
        <v>3418</v>
      </c>
    </row>
    <row r="100" spans="2:9" x14ac:dyDescent="0.25">
      <c r="B100" s="12"/>
      <c r="D100" s="3" t="s">
        <v>1445</v>
      </c>
      <c r="E100" s="3" t="s">
        <v>1446</v>
      </c>
      <c r="F100" s="3">
        <v>3507</v>
      </c>
      <c r="G100" s="2">
        <v>1.6670000000000001E-66</v>
      </c>
      <c r="H100" s="3" t="s">
        <v>3243</v>
      </c>
      <c r="I100" s="3" t="s">
        <v>3361</v>
      </c>
    </row>
    <row r="101" spans="2:9" x14ac:dyDescent="0.25">
      <c r="B101" s="12"/>
      <c r="D101" s="3" t="s">
        <v>1447</v>
      </c>
      <c r="E101" s="3" t="s">
        <v>1448</v>
      </c>
      <c r="F101" s="3">
        <v>1356</v>
      </c>
      <c r="G101" s="2">
        <v>0</v>
      </c>
      <c r="H101" s="3" t="s">
        <v>3244</v>
      </c>
      <c r="I101" s="3" t="s">
        <v>3367</v>
      </c>
    </row>
    <row r="102" spans="2:9" x14ac:dyDescent="0.25">
      <c r="B102" s="12"/>
      <c r="D102" s="3" t="s">
        <v>1449</v>
      </c>
      <c r="E102" s="3" t="s">
        <v>1450</v>
      </c>
      <c r="F102" s="3">
        <v>278.5</v>
      </c>
      <c r="G102" s="2">
        <v>2E-12</v>
      </c>
      <c r="H102" s="3" t="s">
        <v>3245</v>
      </c>
      <c r="I102" s="3" t="s">
        <v>3360</v>
      </c>
    </row>
    <row r="103" spans="2:9" x14ac:dyDescent="0.25">
      <c r="B103" s="12"/>
      <c r="D103" s="3" t="s">
        <v>1451</v>
      </c>
      <c r="E103" s="3" t="s">
        <v>1452</v>
      </c>
      <c r="F103" s="3">
        <v>868</v>
      </c>
      <c r="G103" s="2">
        <v>3.5000000000000002E-25</v>
      </c>
      <c r="H103" s="3" t="s">
        <v>3246</v>
      </c>
      <c r="I103" s="3" t="s">
        <v>3367</v>
      </c>
    </row>
    <row r="104" spans="2:9" x14ac:dyDescent="0.25">
      <c r="B104" s="12"/>
      <c r="D104" s="3" t="s">
        <v>1453</v>
      </c>
      <c r="E104" s="3" t="s">
        <v>1454</v>
      </c>
      <c r="F104" s="3">
        <v>4181</v>
      </c>
      <c r="G104" s="2">
        <v>6.6670000000000005E-66</v>
      </c>
      <c r="H104" s="3" t="s">
        <v>3247</v>
      </c>
      <c r="I104" s="3" t="s">
        <v>3361</v>
      </c>
    </row>
    <row r="105" spans="2:9" x14ac:dyDescent="0.25">
      <c r="B105" s="12"/>
      <c r="D105" s="3" t="s">
        <v>1455</v>
      </c>
      <c r="E105" s="3" t="s">
        <v>1456</v>
      </c>
      <c r="F105" s="3">
        <v>519</v>
      </c>
      <c r="G105" s="2">
        <v>5.0000000000000001E-147</v>
      </c>
      <c r="H105" s="3" t="s">
        <v>3248</v>
      </c>
      <c r="I105" s="3" t="s">
        <v>3653</v>
      </c>
    </row>
    <row r="106" spans="2:9" x14ac:dyDescent="0.25">
      <c r="B106" s="12"/>
      <c r="D106" s="3" t="s">
        <v>1457</v>
      </c>
      <c r="E106" s="3" t="s">
        <v>1458</v>
      </c>
      <c r="F106" s="3">
        <v>886</v>
      </c>
      <c r="G106" s="2">
        <v>0</v>
      </c>
      <c r="H106" s="3" t="s">
        <v>3249</v>
      </c>
      <c r="I106" s="3" t="s">
        <v>3515</v>
      </c>
    </row>
    <row r="107" spans="2:9" x14ac:dyDescent="0.25">
      <c r="B107" s="12"/>
      <c r="D107" s="3" t="s">
        <v>1459</v>
      </c>
      <c r="E107" s="3" t="s">
        <v>1460</v>
      </c>
      <c r="F107" s="3">
        <v>815</v>
      </c>
      <c r="G107" s="2">
        <v>9.9999999999999992E-25</v>
      </c>
      <c r="H107" s="3" t="s">
        <v>3250</v>
      </c>
      <c r="I107" s="3" t="s">
        <v>3383</v>
      </c>
    </row>
    <row r="108" spans="2:9" x14ac:dyDescent="0.25">
      <c r="B108" s="12"/>
      <c r="D108" s="3" t="s">
        <v>1461</v>
      </c>
      <c r="E108" s="3" t="s">
        <v>1462</v>
      </c>
      <c r="F108" s="3">
        <v>1403</v>
      </c>
      <c r="G108" s="2">
        <v>1E-50</v>
      </c>
      <c r="H108" s="3" t="s">
        <v>3251</v>
      </c>
      <c r="I108" s="3" t="s">
        <v>3440</v>
      </c>
    </row>
    <row r="109" spans="2:9" x14ac:dyDescent="0.25">
      <c r="B109" s="12"/>
      <c r="D109" s="3" t="s">
        <v>1463</v>
      </c>
      <c r="E109" s="3" t="s">
        <v>1464</v>
      </c>
      <c r="F109" s="3">
        <v>611</v>
      </c>
      <c r="G109" s="2">
        <v>9.9999999999999992E-25</v>
      </c>
      <c r="H109" s="3" t="s">
        <v>3252</v>
      </c>
      <c r="I109" s="3" t="s">
        <v>3360</v>
      </c>
    </row>
    <row r="110" spans="2:9" x14ac:dyDescent="0.25">
      <c r="B110" s="12"/>
      <c r="D110" s="3" t="s">
        <v>1465</v>
      </c>
      <c r="E110" s="3" t="s">
        <v>1466</v>
      </c>
      <c r="F110" s="3">
        <v>320.39999999999998</v>
      </c>
      <c r="G110" s="2">
        <v>1E-13</v>
      </c>
      <c r="H110" s="3" t="s">
        <v>3253</v>
      </c>
      <c r="I110" s="3" t="s">
        <v>3414</v>
      </c>
    </row>
    <row r="111" spans="2:9" x14ac:dyDescent="0.25">
      <c r="B111" s="12"/>
      <c r="D111" s="3" t="s">
        <v>1467</v>
      </c>
      <c r="E111" s="3" t="s">
        <v>1464</v>
      </c>
      <c r="F111" s="3">
        <v>510</v>
      </c>
      <c r="G111" s="2">
        <v>1.52E-66</v>
      </c>
      <c r="H111" s="3" t="s">
        <v>3252</v>
      </c>
      <c r="I111" s="3" t="s">
        <v>3360</v>
      </c>
    </row>
    <row r="112" spans="2:9" x14ac:dyDescent="0.25">
      <c r="B112" s="12"/>
      <c r="D112" s="3" t="s">
        <v>1468</v>
      </c>
      <c r="E112" s="3" t="s">
        <v>1466</v>
      </c>
      <c r="F112" s="3">
        <v>864</v>
      </c>
      <c r="G112" s="2">
        <v>5.0000000000000002E-27</v>
      </c>
      <c r="H112" s="3" t="s">
        <v>3253</v>
      </c>
      <c r="I112" s="3" t="s">
        <v>3414</v>
      </c>
    </row>
    <row r="113" spans="2:9" x14ac:dyDescent="0.25">
      <c r="B113" s="12"/>
      <c r="D113" s="3" t="s">
        <v>1469</v>
      </c>
      <c r="E113" s="3" t="s">
        <v>1466</v>
      </c>
      <c r="F113" s="3">
        <v>243.3</v>
      </c>
      <c r="G113" s="2">
        <v>1.4000000000000001E-12</v>
      </c>
      <c r="H113" s="3" t="s">
        <v>3253</v>
      </c>
      <c r="I113" s="3" t="s">
        <v>3414</v>
      </c>
    </row>
    <row r="114" spans="2:9" x14ac:dyDescent="0.25">
      <c r="B114" s="12"/>
      <c r="D114" s="3" t="s">
        <v>1470</v>
      </c>
      <c r="E114" s="3" t="s">
        <v>1471</v>
      </c>
      <c r="F114" s="3">
        <v>1530</v>
      </c>
      <c r="G114" s="2">
        <v>1.75E-23</v>
      </c>
      <c r="H114" s="3" t="s">
        <v>3254</v>
      </c>
      <c r="I114" s="3" t="s">
        <v>3406</v>
      </c>
    </row>
    <row r="115" spans="2:9" x14ac:dyDescent="0.25">
      <c r="B115" s="12"/>
      <c r="D115" s="3" t="s">
        <v>1472</v>
      </c>
      <c r="E115" s="3" t="s">
        <v>1473</v>
      </c>
      <c r="F115" s="3">
        <v>1029</v>
      </c>
      <c r="G115" s="2">
        <v>0</v>
      </c>
      <c r="H115" s="3" t="s">
        <v>3255</v>
      </c>
      <c r="I115" s="3" t="s">
        <v>3654</v>
      </c>
    </row>
    <row r="116" spans="2:9" x14ac:dyDescent="0.25">
      <c r="B116" s="12"/>
      <c r="D116" s="3" t="s">
        <v>1474</v>
      </c>
      <c r="E116" s="3" t="s">
        <v>1473</v>
      </c>
      <c r="F116" s="3">
        <v>107</v>
      </c>
      <c r="G116" s="2">
        <v>6.9999999999999999E-23</v>
      </c>
      <c r="H116" s="3" t="s">
        <v>3255</v>
      </c>
      <c r="I116" s="3" t="s">
        <v>3654</v>
      </c>
    </row>
    <row r="117" spans="2:9" x14ac:dyDescent="0.25">
      <c r="B117" s="12"/>
      <c r="D117" s="3" t="s">
        <v>1475</v>
      </c>
      <c r="E117" s="3" t="s">
        <v>1476</v>
      </c>
      <c r="F117" s="3">
        <v>1471</v>
      </c>
      <c r="G117" s="2">
        <v>0</v>
      </c>
      <c r="H117" s="3" t="s">
        <v>3256</v>
      </c>
      <c r="I117" s="3" t="s">
        <v>3655</v>
      </c>
    </row>
    <row r="118" spans="2:9" x14ac:dyDescent="0.25">
      <c r="B118" s="12"/>
      <c r="D118" s="3" t="s">
        <v>1477</v>
      </c>
      <c r="E118" s="3" t="s">
        <v>1478</v>
      </c>
      <c r="F118" s="3">
        <v>1871</v>
      </c>
      <c r="G118" s="2">
        <v>3.9999999999999998E-57</v>
      </c>
      <c r="H118" s="3" t="s">
        <v>3257</v>
      </c>
      <c r="I118" s="3" t="s">
        <v>3656</v>
      </c>
    </row>
    <row r="119" spans="2:9" x14ac:dyDescent="0.25">
      <c r="B119" s="12"/>
      <c r="D119" s="3" t="s">
        <v>1479</v>
      </c>
      <c r="E119" s="3" t="s">
        <v>1480</v>
      </c>
      <c r="F119" s="3">
        <v>1425</v>
      </c>
      <c r="G119" s="2">
        <v>0</v>
      </c>
      <c r="H119" s="3" t="s">
        <v>3258</v>
      </c>
      <c r="I119" s="3" t="s">
        <v>3657</v>
      </c>
    </row>
    <row r="120" spans="2:9" x14ac:dyDescent="0.25">
      <c r="B120" s="12"/>
      <c r="D120" s="3" t="s">
        <v>1481</v>
      </c>
      <c r="E120" s="3" t="s">
        <v>1482</v>
      </c>
      <c r="F120" s="3">
        <v>381</v>
      </c>
      <c r="G120" s="2">
        <v>3.0000000000000001E-105</v>
      </c>
      <c r="H120" s="3" t="s">
        <v>3259</v>
      </c>
      <c r="I120" s="3" t="s">
        <v>3496</v>
      </c>
    </row>
    <row r="121" spans="2:9" x14ac:dyDescent="0.25">
      <c r="B121" s="12"/>
      <c r="D121" s="3" t="s">
        <v>1483</v>
      </c>
      <c r="E121" s="3" t="s">
        <v>1484</v>
      </c>
      <c r="F121" s="3">
        <v>842.8</v>
      </c>
      <c r="G121" s="2">
        <v>1.167E-13</v>
      </c>
      <c r="H121" s="3" t="s">
        <v>3260</v>
      </c>
      <c r="I121" s="3" t="s">
        <v>3375</v>
      </c>
    </row>
    <row r="122" spans="2:9" x14ac:dyDescent="0.25">
      <c r="B122" s="12"/>
      <c r="D122" s="3" t="s">
        <v>1485</v>
      </c>
      <c r="E122" s="3" t="s">
        <v>1486</v>
      </c>
      <c r="F122" s="3">
        <v>212</v>
      </c>
      <c r="G122" s="2">
        <v>1E-54</v>
      </c>
      <c r="H122" s="3" t="s">
        <v>3261</v>
      </c>
      <c r="I122" s="3" t="s">
        <v>3360</v>
      </c>
    </row>
    <row r="123" spans="2:9" x14ac:dyDescent="0.25">
      <c r="B123" s="12"/>
      <c r="D123" s="3" t="s">
        <v>1487</v>
      </c>
      <c r="E123" s="3" t="s">
        <v>1488</v>
      </c>
      <c r="F123" s="3">
        <v>860</v>
      </c>
      <c r="G123" s="2">
        <v>0</v>
      </c>
      <c r="H123" s="3" t="s">
        <v>3262</v>
      </c>
      <c r="I123" s="3" t="s">
        <v>3421</v>
      </c>
    </row>
    <row r="124" spans="2:9" x14ac:dyDescent="0.25">
      <c r="B124" s="12"/>
      <c r="D124" s="3" t="s">
        <v>1489</v>
      </c>
      <c r="E124" s="3" t="s">
        <v>1490</v>
      </c>
      <c r="F124" s="3">
        <v>1592</v>
      </c>
      <c r="G124" s="2">
        <v>0</v>
      </c>
      <c r="H124" s="3" t="s">
        <v>3263</v>
      </c>
      <c r="I124" s="3" t="s">
        <v>3658</v>
      </c>
    </row>
    <row r="125" spans="2:9" x14ac:dyDescent="0.25">
      <c r="B125" s="12"/>
      <c r="D125" s="3" t="s">
        <v>1491</v>
      </c>
      <c r="E125" s="3" t="s">
        <v>1492</v>
      </c>
      <c r="F125" s="3">
        <v>1148</v>
      </c>
      <c r="G125" s="2">
        <v>0</v>
      </c>
      <c r="H125" s="3" t="s">
        <v>3264</v>
      </c>
      <c r="I125" s="3" t="s">
        <v>3659</v>
      </c>
    </row>
    <row r="126" spans="2:9" x14ac:dyDescent="0.25">
      <c r="B126" s="12"/>
      <c r="D126" s="3" t="s">
        <v>1493</v>
      </c>
      <c r="E126" s="3" t="s">
        <v>1494</v>
      </c>
      <c r="F126" s="3">
        <v>1748</v>
      </c>
      <c r="G126" s="2">
        <v>2.667E-76</v>
      </c>
      <c r="H126" s="3" t="s">
        <v>3265</v>
      </c>
      <c r="I126" s="3" t="s">
        <v>3360</v>
      </c>
    </row>
    <row r="127" spans="2:9" x14ac:dyDescent="0.25">
      <c r="B127" s="12"/>
      <c r="D127" s="3" t="s">
        <v>1495</v>
      </c>
      <c r="E127" s="3" t="s">
        <v>1496</v>
      </c>
      <c r="F127" s="3">
        <v>258</v>
      </c>
      <c r="G127" s="2">
        <v>4.0000000000000003E-68</v>
      </c>
      <c r="H127" s="3" t="s">
        <v>3266</v>
      </c>
      <c r="I127" s="3" t="s">
        <v>3360</v>
      </c>
    </row>
    <row r="128" spans="2:9" x14ac:dyDescent="0.25">
      <c r="B128" s="12"/>
      <c r="D128" s="3" t="s">
        <v>1497</v>
      </c>
      <c r="E128" s="3" t="s">
        <v>1498</v>
      </c>
      <c r="F128" s="3">
        <v>99.6</v>
      </c>
      <c r="G128" s="2">
        <v>9.9999999999999995E-21</v>
      </c>
      <c r="H128" s="3" t="s">
        <v>3267</v>
      </c>
      <c r="I128" s="3" t="s">
        <v>3382</v>
      </c>
    </row>
    <row r="129" spans="2:9" x14ac:dyDescent="0.25">
      <c r="B129" s="12"/>
      <c r="D129" s="3" t="s">
        <v>1499</v>
      </c>
      <c r="E129" s="3" t="s">
        <v>1500</v>
      </c>
      <c r="F129" s="3">
        <v>1895</v>
      </c>
      <c r="G129" s="2">
        <v>0</v>
      </c>
      <c r="H129" s="3" t="s">
        <v>3268</v>
      </c>
      <c r="I129" s="3" t="s">
        <v>3458</v>
      </c>
    </row>
    <row r="130" spans="2:9" x14ac:dyDescent="0.25">
      <c r="B130" s="12"/>
      <c r="D130" s="3" t="s">
        <v>1501</v>
      </c>
      <c r="E130" s="3" t="s">
        <v>1502</v>
      </c>
      <c r="F130" s="3">
        <v>1080</v>
      </c>
      <c r="G130" s="2">
        <v>7.5E-35</v>
      </c>
      <c r="H130" s="3" t="s">
        <v>3269</v>
      </c>
      <c r="I130" s="3" t="s">
        <v>3360</v>
      </c>
    </row>
    <row r="131" spans="2:9" x14ac:dyDescent="0.25">
      <c r="B131" s="12"/>
      <c r="D131" s="3" t="s">
        <v>1503</v>
      </c>
      <c r="E131" s="3" t="s">
        <v>1504</v>
      </c>
      <c r="F131" s="3">
        <v>73.8</v>
      </c>
      <c r="G131" s="2">
        <v>5.9999999999999997E-13</v>
      </c>
      <c r="H131" s="3" t="s">
        <v>3270</v>
      </c>
      <c r="I131" s="3" t="s">
        <v>3367</v>
      </c>
    </row>
    <row r="132" spans="2:9" x14ac:dyDescent="0.25">
      <c r="B132" s="12"/>
      <c r="D132" s="3" t="s">
        <v>1505</v>
      </c>
      <c r="E132" s="3" t="s">
        <v>1506</v>
      </c>
      <c r="F132" s="3">
        <v>137</v>
      </c>
      <c r="G132" s="2">
        <v>1.0000000000000001E-31</v>
      </c>
      <c r="H132" s="3" t="s">
        <v>3271</v>
      </c>
      <c r="I132" s="3" t="s">
        <v>3360</v>
      </c>
    </row>
    <row r="133" spans="2:9" x14ac:dyDescent="0.25">
      <c r="B133" s="12"/>
      <c r="D133" s="3" t="s">
        <v>1507</v>
      </c>
      <c r="E133" s="3" t="s">
        <v>1508</v>
      </c>
      <c r="F133" s="3">
        <v>1627</v>
      </c>
      <c r="G133" s="2">
        <v>2.5000000000000001E-34</v>
      </c>
      <c r="H133" s="3" t="s">
        <v>3272</v>
      </c>
      <c r="I133" s="3" t="s">
        <v>3360</v>
      </c>
    </row>
    <row r="134" spans="2:9" x14ac:dyDescent="0.25">
      <c r="B134" s="12"/>
      <c r="D134" s="3" t="s">
        <v>1509</v>
      </c>
      <c r="E134" s="3" t="s">
        <v>1510</v>
      </c>
      <c r="F134" s="3">
        <v>1277</v>
      </c>
      <c r="G134" s="2">
        <v>0</v>
      </c>
      <c r="H134" s="3" t="s">
        <v>3273</v>
      </c>
      <c r="I134" s="3" t="s">
        <v>3523</v>
      </c>
    </row>
    <row r="135" spans="2:9" x14ac:dyDescent="0.25">
      <c r="B135" s="12"/>
      <c r="D135" s="3" t="s">
        <v>1511</v>
      </c>
      <c r="E135" s="3" t="s">
        <v>1512</v>
      </c>
      <c r="F135" s="3">
        <v>1487.6</v>
      </c>
      <c r="G135" s="2">
        <v>2.0399999999999999E-13</v>
      </c>
      <c r="H135" s="3" t="s">
        <v>3274</v>
      </c>
      <c r="I135" s="3" t="s">
        <v>3556</v>
      </c>
    </row>
    <row r="136" spans="2:9" x14ac:dyDescent="0.25">
      <c r="B136" s="12"/>
      <c r="D136" s="3" t="s">
        <v>1513</v>
      </c>
      <c r="E136" s="3" t="s">
        <v>1514</v>
      </c>
      <c r="F136" s="3">
        <v>601</v>
      </c>
      <c r="G136" s="2">
        <v>2E-171</v>
      </c>
      <c r="H136" s="3" t="s">
        <v>3275</v>
      </c>
      <c r="I136" s="3" t="s">
        <v>3388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workbookViewId="0">
      <selection activeCell="H17" sqref="H17"/>
    </sheetView>
  </sheetViews>
  <sheetFormatPr defaultColWidth="9.140625" defaultRowHeight="15" x14ac:dyDescent="0.25"/>
  <cols>
    <col min="1" max="1" width="7.42578125" style="3" customWidth="1"/>
    <col min="2" max="7" width="9.140625" style="3"/>
    <col min="8" max="8" width="107.7109375" style="3" customWidth="1"/>
    <col min="9" max="9" width="87.7109375" style="3" customWidth="1"/>
    <col min="10" max="16384" width="9.140625" style="3"/>
  </cols>
  <sheetData>
    <row r="1" spans="1:9" s="10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x14ac:dyDescent="0.25">
      <c r="A2" s="3" t="s">
        <v>2294</v>
      </c>
      <c r="B2" s="3" t="s">
        <v>2284</v>
      </c>
      <c r="C2" s="3">
        <v>139.886</v>
      </c>
      <c r="D2" s="3" t="s">
        <v>1678</v>
      </c>
      <c r="E2" s="3" t="s">
        <v>1679</v>
      </c>
      <c r="F2" s="3">
        <v>2298</v>
      </c>
      <c r="G2" s="2">
        <v>5.0000000000000004E-31</v>
      </c>
      <c r="H2" s="3" t="s">
        <v>3351</v>
      </c>
      <c r="I2" s="3" t="s">
        <v>3571</v>
      </c>
    </row>
    <row r="3" spans="1:9" x14ac:dyDescent="0.25">
      <c r="D3" s="3" t="s">
        <v>1680</v>
      </c>
      <c r="E3" s="3" t="s">
        <v>1681</v>
      </c>
      <c r="F3" s="3">
        <v>291</v>
      </c>
      <c r="G3" s="2">
        <v>3.4999999999999999E-23</v>
      </c>
      <c r="H3" s="3" t="s">
        <v>3352</v>
      </c>
      <c r="I3" s="3" t="s">
        <v>3519</v>
      </c>
    </row>
    <row r="4" spans="1:9" x14ac:dyDescent="0.25">
      <c r="A4" s="3" t="s">
        <v>2294</v>
      </c>
      <c r="B4" s="3" t="s">
        <v>2295</v>
      </c>
      <c r="C4" s="3">
        <v>111.327</v>
      </c>
      <c r="D4" s="3" t="s">
        <v>1682</v>
      </c>
      <c r="E4" s="3" t="s">
        <v>1683</v>
      </c>
      <c r="F4" s="3">
        <v>2823</v>
      </c>
      <c r="G4" s="2">
        <v>3.3329999999999997E-60</v>
      </c>
      <c r="H4" s="3" t="s">
        <v>3353</v>
      </c>
      <c r="I4" s="3" t="s">
        <v>3557</v>
      </c>
    </row>
    <row r="5" spans="1:9" x14ac:dyDescent="0.25">
      <c r="D5" s="3" t="s">
        <v>1684</v>
      </c>
      <c r="E5" s="3" t="s">
        <v>1685</v>
      </c>
      <c r="F5" s="3">
        <v>6200</v>
      </c>
      <c r="G5" s="2">
        <v>6.2499999999999998E-25</v>
      </c>
      <c r="H5" s="3" t="s">
        <v>3354</v>
      </c>
      <c r="I5" s="3" t="s">
        <v>3379</v>
      </c>
    </row>
    <row r="6" spans="1:9" x14ac:dyDescent="0.25">
      <c r="D6" s="3" t="s">
        <v>1686</v>
      </c>
      <c r="E6" s="3" t="s">
        <v>1687</v>
      </c>
      <c r="F6" s="3">
        <v>274</v>
      </c>
      <c r="G6" s="2">
        <v>4.9999999999999998E-73</v>
      </c>
      <c r="H6" s="3" t="s">
        <v>3355</v>
      </c>
      <c r="I6" s="3" t="s">
        <v>3421</v>
      </c>
    </row>
    <row r="7" spans="1:9" x14ac:dyDescent="0.25">
      <c r="D7" s="3" t="s">
        <v>1688</v>
      </c>
      <c r="E7" s="3" t="s">
        <v>1689</v>
      </c>
      <c r="F7" s="3">
        <v>141.80000000000001</v>
      </c>
      <c r="G7" s="2">
        <v>4.5E-11</v>
      </c>
      <c r="H7" s="3" t="s">
        <v>3356</v>
      </c>
      <c r="I7" s="3" t="s">
        <v>3360</v>
      </c>
    </row>
    <row r="8" spans="1:9" x14ac:dyDescent="0.25">
      <c r="D8" s="3" t="s">
        <v>1690</v>
      </c>
      <c r="E8" s="3" t="s">
        <v>1691</v>
      </c>
      <c r="F8" s="3">
        <v>349</v>
      </c>
      <c r="G8" s="2">
        <v>9.9999999999999999E-96</v>
      </c>
      <c r="H8" s="3" t="s">
        <v>3357</v>
      </c>
      <c r="I8" s="3" t="s">
        <v>3679</v>
      </c>
    </row>
    <row r="9" spans="1:9" x14ac:dyDescent="0.25">
      <c r="D9" s="3" t="s">
        <v>1692</v>
      </c>
      <c r="E9" s="3" t="s">
        <v>1693</v>
      </c>
      <c r="F9" s="3">
        <v>173.5</v>
      </c>
      <c r="G9" s="2">
        <v>1.5249999999999999E-15</v>
      </c>
      <c r="H9" s="3" t="s">
        <v>3358</v>
      </c>
      <c r="I9" s="3" t="s">
        <v>3360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4"/>
  <sheetViews>
    <sheetView workbookViewId="0">
      <selection activeCell="J6" sqref="J6"/>
    </sheetView>
  </sheetViews>
  <sheetFormatPr defaultColWidth="8.85546875" defaultRowHeight="15" x14ac:dyDescent="0.25"/>
  <cols>
    <col min="1" max="1" width="6.28515625" style="14" customWidth="1"/>
    <col min="2" max="2" width="8.85546875" style="14"/>
    <col min="3" max="3" width="12.42578125" style="14" customWidth="1"/>
    <col min="4" max="16384" width="8.85546875" style="14"/>
  </cols>
  <sheetData>
    <row r="1" spans="1:7" x14ac:dyDescent="0.25">
      <c r="A1" s="16" t="s">
        <v>4030</v>
      </c>
    </row>
    <row r="3" spans="1:7" x14ac:dyDescent="0.25">
      <c r="A3" s="15" t="s">
        <v>3680</v>
      </c>
      <c r="B3" s="15" t="s">
        <v>3681</v>
      </c>
      <c r="C3" s="15" t="s">
        <v>3682</v>
      </c>
      <c r="D3" s="15" t="s">
        <v>3683</v>
      </c>
      <c r="E3" s="15" t="s">
        <v>3684</v>
      </c>
      <c r="F3" s="15" t="s">
        <v>3685</v>
      </c>
      <c r="G3" s="15" t="s">
        <v>3686</v>
      </c>
    </row>
    <row r="4" spans="1:7" x14ac:dyDescent="0.25">
      <c r="A4" s="14">
        <v>1</v>
      </c>
      <c r="B4" s="14" t="s">
        <v>2213</v>
      </c>
      <c r="C4" s="14" t="s">
        <v>2214</v>
      </c>
      <c r="D4" s="19">
        <v>135.16499999999999</v>
      </c>
      <c r="E4" s="14">
        <v>15721507</v>
      </c>
      <c r="F4" s="14">
        <v>15856672</v>
      </c>
      <c r="G4" s="14">
        <v>2</v>
      </c>
    </row>
    <row r="5" spans="1:7" x14ac:dyDescent="0.25">
      <c r="A5" s="14">
        <v>2</v>
      </c>
      <c r="C5" s="14" t="s">
        <v>2215</v>
      </c>
      <c r="D5" s="19">
        <v>284.76900000000001</v>
      </c>
      <c r="E5" s="14">
        <v>28883252</v>
      </c>
      <c r="F5" s="14">
        <v>29168021</v>
      </c>
      <c r="G5" s="14">
        <v>14</v>
      </c>
    </row>
    <row r="6" spans="1:7" x14ac:dyDescent="0.25">
      <c r="A6" s="14">
        <v>3</v>
      </c>
      <c r="C6" s="14" t="s">
        <v>2216</v>
      </c>
      <c r="D6" s="19">
        <v>212.10599999999999</v>
      </c>
      <c r="E6" s="14">
        <v>29729017</v>
      </c>
      <c r="F6" s="14">
        <v>29941123</v>
      </c>
      <c r="G6" s="14">
        <v>14</v>
      </c>
    </row>
    <row r="7" spans="1:7" x14ac:dyDescent="0.25">
      <c r="A7" s="14">
        <v>4</v>
      </c>
      <c r="C7" s="14" t="s">
        <v>2217</v>
      </c>
      <c r="D7" s="19">
        <v>151.61699999999999</v>
      </c>
      <c r="E7" s="14">
        <v>29966606</v>
      </c>
      <c r="F7" s="14">
        <v>30118223</v>
      </c>
      <c r="G7" s="14">
        <v>13</v>
      </c>
    </row>
    <row r="8" spans="1:7" x14ac:dyDescent="0.25">
      <c r="A8" s="14">
        <v>5</v>
      </c>
      <c r="C8" s="14" t="s">
        <v>2218</v>
      </c>
      <c r="D8" s="19">
        <v>276.09500000000003</v>
      </c>
      <c r="E8" s="14">
        <v>33806343</v>
      </c>
      <c r="F8" s="14">
        <v>34082438</v>
      </c>
      <c r="G8" s="14">
        <v>39</v>
      </c>
    </row>
    <row r="9" spans="1:7" x14ac:dyDescent="0.25">
      <c r="A9" s="14">
        <v>6</v>
      </c>
      <c r="B9" s="14" t="s">
        <v>2219</v>
      </c>
      <c r="C9" s="14" t="s">
        <v>2220</v>
      </c>
      <c r="D9" s="19">
        <v>117.477</v>
      </c>
      <c r="E9" s="14">
        <v>6323480</v>
      </c>
      <c r="F9" s="14">
        <v>6440957</v>
      </c>
      <c r="G9" s="14">
        <v>17</v>
      </c>
    </row>
    <row r="10" spans="1:7" x14ac:dyDescent="0.25">
      <c r="A10" s="14">
        <v>7</v>
      </c>
      <c r="C10" s="14" t="s">
        <v>2221</v>
      </c>
      <c r="D10" s="19">
        <v>115.908</v>
      </c>
      <c r="E10" s="14">
        <v>6879307</v>
      </c>
      <c r="F10" s="14">
        <v>6995215</v>
      </c>
      <c r="G10" s="14">
        <v>13</v>
      </c>
    </row>
    <row r="11" spans="1:7" x14ac:dyDescent="0.25">
      <c r="A11" s="14">
        <v>8</v>
      </c>
      <c r="C11" s="14" t="s">
        <v>2222</v>
      </c>
      <c r="D11" s="19">
        <v>144.17500000000001</v>
      </c>
      <c r="E11" s="14">
        <v>7169757</v>
      </c>
      <c r="F11" s="14">
        <v>7313932</v>
      </c>
      <c r="G11" s="14">
        <v>24</v>
      </c>
    </row>
    <row r="12" spans="1:7" x14ac:dyDescent="0.25">
      <c r="A12" s="14">
        <v>9</v>
      </c>
      <c r="C12" s="14" t="s">
        <v>2223</v>
      </c>
      <c r="D12" s="19">
        <v>112.303</v>
      </c>
      <c r="E12" s="14">
        <v>7588076</v>
      </c>
      <c r="F12" s="14">
        <v>7700379</v>
      </c>
      <c r="G12" s="14">
        <v>16</v>
      </c>
    </row>
    <row r="13" spans="1:7" x14ac:dyDescent="0.25">
      <c r="A13" s="14">
        <v>10</v>
      </c>
      <c r="C13" s="14" t="s">
        <v>2224</v>
      </c>
      <c r="D13" s="19">
        <v>129.065</v>
      </c>
      <c r="E13" s="14">
        <v>7821938</v>
      </c>
      <c r="F13" s="14">
        <v>7951003</v>
      </c>
      <c r="G13" s="14">
        <v>25</v>
      </c>
    </row>
    <row r="14" spans="1:7" x14ac:dyDescent="0.25">
      <c r="A14" s="14">
        <v>11</v>
      </c>
      <c r="C14" s="14" t="s">
        <v>2225</v>
      </c>
      <c r="D14" s="19">
        <v>147.52699999999999</v>
      </c>
      <c r="E14" s="14">
        <v>8048913</v>
      </c>
      <c r="F14" s="14">
        <v>8196440</v>
      </c>
      <c r="G14" s="14">
        <v>35</v>
      </c>
    </row>
    <row r="15" spans="1:7" x14ac:dyDescent="0.25">
      <c r="A15" s="14">
        <v>12</v>
      </c>
      <c r="C15" s="14" t="s">
        <v>2226</v>
      </c>
      <c r="D15" s="19">
        <v>139.523</v>
      </c>
      <c r="E15" s="14">
        <v>9105078</v>
      </c>
      <c r="F15" s="14">
        <v>9244601</v>
      </c>
      <c r="G15" s="14">
        <v>23</v>
      </c>
    </row>
    <row r="16" spans="1:7" x14ac:dyDescent="0.25">
      <c r="A16" s="14">
        <v>13</v>
      </c>
      <c r="C16" s="14" t="s">
        <v>2227</v>
      </c>
      <c r="D16" s="19">
        <v>147.005</v>
      </c>
      <c r="E16" s="14">
        <v>9493478</v>
      </c>
      <c r="F16" s="14">
        <v>9640483</v>
      </c>
      <c r="G16" s="14">
        <v>14</v>
      </c>
    </row>
    <row r="17" spans="1:7" x14ac:dyDescent="0.25">
      <c r="A17" s="14">
        <v>14</v>
      </c>
      <c r="C17" s="14" t="s">
        <v>2228</v>
      </c>
      <c r="D17" s="19">
        <v>117.52800000000001</v>
      </c>
      <c r="E17" s="14">
        <v>10634309</v>
      </c>
      <c r="F17" s="14">
        <v>10751837</v>
      </c>
      <c r="G17" s="14">
        <v>25</v>
      </c>
    </row>
    <row r="18" spans="1:7" x14ac:dyDescent="0.25">
      <c r="A18" s="14">
        <v>15</v>
      </c>
      <c r="C18" s="14" t="s">
        <v>2229</v>
      </c>
      <c r="D18" s="19">
        <v>110.675</v>
      </c>
      <c r="E18" s="14">
        <v>26765953</v>
      </c>
      <c r="F18" s="14">
        <v>26876628</v>
      </c>
      <c r="G18" s="14">
        <v>3</v>
      </c>
    </row>
    <row r="19" spans="1:7" x14ac:dyDescent="0.25">
      <c r="A19" s="14">
        <v>16</v>
      </c>
      <c r="C19" s="14" t="s">
        <v>2230</v>
      </c>
      <c r="D19" s="19">
        <v>140.87100000000001</v>
      </c>
      <c r="E19" s="14">
        <v>31043829</v>
      </c>
      <c r="F19" s="14">
        <v>31184700</v>
      </c>
      <c r="G19" s="14">
        <v>16</v>
      </c>
    </row>
    <row r="20" spans="1:7" x14ac:dyDescent="0.25">
      <c r="A20" s="14">
        <v>17</v>
      </c>
      <c r="C20" s="14" t="s">
        <v>2231</v>
      </c>
      <c r="D20" s="19">
        <v>128.078</v>
      </c>
      <c r="E20" s="14">
        <v>41708418</v>
      </c>
      <c r="F20" s="14">
        <v>41836496</v>
      </c>
      <c r="G20" s="14">
        <v>2</v>
      </c>
    </row>
    <row r="21" spans="1:7" x14ac:dyDescent="0.25">
      <c r="A21" s="14">
        <v>18</v>
      </c>
      <c r="C21" s="14" t="s">
        <v>2232</v>
      </c>
      <c r="D21" s="19">
        <v>133.625</v>
      </c>
      <c r="E21" s="14">
        <v>42342631</v>
      </c>
      <c r="F21" s="14">
        <v>42476256</v>
      </c>
      <c r="G21" s="14">
        <v>2</v>
      </c>
    </row>
    <row r="22" spans="1:7" x14ac:dyDescent="0.25">
      <c r="A22" s="14">
        <v>19</v>
      </c>
      <c r="C22" s="14" t="s">
        <v>2233</v>
      </c>
      <c r="D22" s="19">
        <v>141.50899999999999</v>
      </c>
      <c r="E22" s="14">
        <v>43906424</v>
      </c>
      <c r="F22" s="14">
        <v>44047933</v>
      </c>
      <c r="G22" s="14">
        <v>9</v>
      </c>
    </row>
    <row r="23" spans="1:7" x14ac:dyDescent="0.25">
      <c r="A23" s="14">
        <v>20</v>
      </c>
      <c r="B23" s="14" t="s">
        <v>2234</v>
      </c>
      <c r="C23" s="14" t="s">
        <v>2235</v>
      </c>
      <c r="D23" s="19">
        <v>155.05199999999999</v>
      </c>
      <c r="E23" s="14">
        <v>42990323</v>
      </c>
      <c r="F23" s="14">
        <v>43145375</v>
      </c>
      <c r="G23" s="14">
        <v>6</v>
      </c>
    </row>
    <row r="24" spans="1:7" x14ac:dyDescent="0.25">
      <c r="A24" s="14">
        <v>21</v>
      </c>
      <c r="B24" s="14" t="s">
        <v>2236</v>
      </c>
      <c r="C24" s="14" t="s">
        <v>2237</v>
      </c>
      <c r="D24" s="19">
        <v>174.76400000000001</v>
      </c>
      <c r="E24" s="14">
        <v>15324751</v>
      </c>
      <c r="F24" s="14">
        <v>15499515</v>
      </c>
      <c r="G24" s="14">
        <v>19</v>
      </c>
    </row>
    <row r="25" spans="1:7" x14ac:dyDescent="0.25">
      <c r="A25" s="14">
        <v>22</v>
      </c>
      <c r="C25" s="14" t="s">
        <v>2238</v>
      </c>
      <c r="D25" s="19">
        <v>133.732</v>
      </c>
      <c r="E25" s="14">
        <v>21298178</v>
      </c>
      <c r="F25" s="14">
        <v>21431910</v>
      </c>
      <c r="G25" s="14">
        <v>8</v>
      </c>
    </row>
    <row r="26" spans="1:7" x14ac:dyDescent="0.25">
      <c r="A26" s="14">
        <v>23</v>
      </c>
      <c r="C26" s="14" t="s">
        <v>2239</v>
      </c>
      <c r="D26" s="19">
        <v>202.541</v>
      </c>
      <c r="E26" s="14">
        <v>35861217</v>
      </c>
      <c r="F26" s="14">
        <v>36063758</v>
      </c>
      <c r="G26" s="14">
        <v>3</v>
      </c>
    </row>
    <row r="27" spans="1:7" x14ac:dyDescent="0.25">
      <c r="A27" s="14">
        <v>24</v>
      </c>
      <c r="C27" s="14" t="s">
        <v>2240</v>
      </c>
      <c r="D27" s="19">
        <v>100.301</v>
      </c>
      <c r="E27" s="14">
        <v>38966937</v>
      </c>
      <c r="F27" s="14">
        <v>39067238</v>
      </c>
      <c r="G27" s="14">
        <v>2</v>
      </c>
    </row>
    <row r="28" spans="1:7" x14ac:dyDescent="0.25">
      <c r="A28" s="14">
        <v>25</v>
      </c>
      <c r="B28" s="14" t="s">
        <v>2241</v>
      </c>
      <c r="C28" s="14" t="s">
        <v>2214</v>
      </c>
      <c r="D28" s="19">
        <v>163.221</v>
      </c>
      <c r="E28" s="14">
        <v>17640144</v>
      </c>
      <c r="F28" s="14">
        <v>17803365</v>
      </c>
      <c r="G28" s="14">
        <v>2</v>
      </c>
    </row>
    <row r="29" spans="1:7" x14ac:dyDescent="0.25">
      <c r="A29" s="14">
        <v>26</v>
      </c>
      <c r="C29" s="14" t="s">
        <v>2222</v>
      </c>
      <c r="D29" s="19">
        <v>163.392</v>
      </c>
      <c r="E29" s="14">
        <v>20283854</v>
      </c>
      <c r="F29" s="14">
        <v>20447246</v>
      </c>
      <c r="G29" s="14">
        <v>10</v>
      </c>
    </row>
    <row r="30" spans="1:7" x14ac:dyDescent="0.25">
      <c r="A30" s="14">
        <v>27</v>
      </c>
      <c r="C30" s="14" t="s">
        <v>2242</v>
      </c>
      <c r="D30" s="19">
        <v>190.345</v>
      </c>
      <c r="E30" s="14">
        <v>20524156</v>
      </c>
      <c r="F30" s="14">
        <v>20714501</v>
      </c>
      <c r="G30" s="14">
        <v>10</v>
      </c>
    </row>
    <row r="31" spans="1:7" x14ac:dyDescent="0.25">
      <c r="A31" s="14">
        <v>28</v>
      </c>
      <c r="C31" s="14" t="s">
        <v>3688</v>
      </c>
      <c r="D31" s="19">
        <v>167.16</v>
      </c>
      <c r="E31" s="14">
        <v>24769443</v>
      </c>
      <c r="F31" s="14">
        <v>24602283</v>
      </c>
      <c r="G31" s="19">
        <v>13</v>
      </c>
    </row>
    <row r="32" spans="1:7" x14ac:dyDescent="0.25">
      <c r="A32" s="14">
        <v>29</v>
      </c>
      <c r="C32" s="14" t="s">
        <v>3689</v>
      </c>
      <c r="D32" s="19">
        <v>164.06</v>
      </c>
      <c r="E32" s="14">
        <v>22978786</v>
      </c>
      <c r="F32" s="14">
        <v>22814726</v>
      </c>
      <c r="G32" s="19">
        <v>13</v>
      </c>
    </row>
    <row r="33" spans="1:7" x14ac:dyDescent="0.25">
      <c r="A33" s="14">
        <v>30</v>
      </c>
      <c r="B33" s="19" t="s">
        <v>2243</v>
      </c>
      <c r="C33" s="19" t="s">
        <v>2244</v>
      </c>
      <c r="D33" s="19">
        <v>293.30099999999999</v>
      </c>
      <c r="E33" s="19">
        <v>191956</v>
      </c>
      <c r="F33" s="19">
        <v>485257</v>
      </c>
      <c r="G33" s="14">
        <v>3</v>
      </c>
    </row>
    <row r="34" spans="1:7" x14ac:dyDescent="0.25">
      <c r="A34" s="14">
        <v>31</v>
      </c>
      <c r="B34" s="19"/>
      <c r="C34" s="19" t="s">
        <v>2245</v>
      </c>
      <c r="D34" s="19">
        <v>514.06500000000005</v>
      </c>
      <c r="E34" s="19">
        <v>674117</v>
      </c>
      <c r="F34" s="19">
        <v>1188182</v>
      </c>
      <c r="G34" s="14">
        <v>16</v>
      </c>
    </row>
    <row r="35" spans="1:7" x14ac:dyDescent="0.25">
      <c r="A35" s="14">
        <v>32</v>
      </c>
      <c r="B35" s="19"/>
      <c r="C35" s="19" t="s">
        <v>2246</v>
      </c>
      <c r="D35" s="19">
        <v>624.18600000000004</v>
      </c>
      <c r="E35" s="19">
        <v>5981658</v>
      </c>
      <c r="F35" s="19">
        <v>6605844</v>
      </c>
      <c r="G35" s="14">
        <v>37</v>
      </c>
    </row>
    <row r="36" spans="1:7" x14ac:dyDescent="0.25">
      <c r="A36" s="14">
        <v>33</v>
      </c>
      <c r="B36" s="19"/>
      <c r="C36" s="19" t="s">
        <v>2247</v>
      </c>
      <c r="D36" s="19">
        <v>155.36099999999999</v>
      </c>
      <c r="E36" s="19">
        <v>8174912</v>
      </c>
      <c r="F36" s="19">
        <v>8330273</v>
      </c>
      <c r="G36" s="14">
        <v>2</v>
      </c>
    </row>
    <row r="37" spans="1:7" x14ac:dyDescent="0.25">
      <c r="A37" s="14">
        <v>34</v>
      </c>
      <c r="B37" s="19"/>
      <c r="C37" s="19" t="s">
        <v>2248</v>
      </c>
      <c r="D37" s="19">
        <v>635.99400000000003</v>
      </c>
      <c r="E37" s="19">
        <v>9340978</v>
      </c>
      <c r="F37" s="19">
        <v>9976972</v>
      </c>
      <c r="G37" s="14">
        <v>19</v>
      </c>
    </row>
    <row r="38" spans="1:7" x14ac:dyDescent="0.25">
      <c r="A38" s="14">
        <v>35</v>
      </c>
      <c r="B38" s="19"/>
      <c r="C38" s="19" t="s">
        <v>2249</v>
      </c>
      <c r="D38" s="19">
        <v>330.654</v>
      </c>
      <c r="E38" s="19">
        <v>10004088</v>
      </c>
      <c r="F38" s="19">
        <v>10334742</v>
      </c>
      <c r="G38" s="14">
        <v>7</v>
      </c>
    </row>
    <row r="39" spans="1:7" x14ac:dyDescent="0.25">
      <c r="A39" s="14">
        <v>36</v>
      </c>
      <c r="B39" s="19"/>
      <c r="C39" s="19" t="s">
        <v>2250</v>
      </c>
      <c r="D39" s="19">
        <v>670.53</v>
      </c>
      <c r="E39" s="19">
        <v>10627560</v>
      </c>
      <c r="F39" s="19">
        <v>11298090</v>
      </c>
      <c r="G39" s="14">
        <v>10</v>
      </c>
    </row>
    <row r="40" spans="1:7" x14ac:dyDescent="0.25">
      <c r="A40" s="14">
        <v>37</v>
      </c>
      <c r="B40" s="19"/>
      <c r="C40" s="19" t="s">
        <v>2251</v>
      </c>
      <c r="D40" s="19">
        <v>527.65300000000002</v>
      </c>
      <c r="E40" s="19">
        <v>11298099</v>
      </c>
      <c r="F40" s="19">
        <v>11825752</v>
      </c>
      <c r="G40" s="14">
        <v>14</v>
      </c>
    </row>
    <row r="41" spans="1:7" x14ac:dyDescent="0.25">
      <c r="A41" s="14">
        <v>38</v>
      </c>
      <c r="B41" s="19"/>
      <c r="C41" s="19" t="s">
        <v>2252</v>
      </c>
      <c r="D41" s="19">
        <v>715.048</v>
      </c>
      <c r="E41" s="19">
        <v>12493996</v>
      </c>
      <c r="F41" s="19">
        <v>13209044</v>
      </c>
      <c r="G41" s="14">
        <v>16</v>
      </c>
    </row>
    <row r="42" spans="1:7" x14ac:dyDescent="0.25">
      <c r="A42" s="14">
        <v>39</v>
      </c>
      <c r="B42" s="19"/>
      <c r="C42" s="19" t="s">
        <v>2253</v>
      </c>
      <c r="D42" s="19">
        <v>123.983</v>
      </c>
      <c r="E42" s="19">
        <v>13253583</v>
      </c>
      <c r="F42" s="19">
        <v>13377566</v>
      </c>
      <c r="G42" s="14">
        <v>1</v>
      </c>
    </row>
    <row r="43" spans="1:7" x14ac:dyDescent="0.25">
      <c r="A43" s="14">
        <v>40</v>
      </c>
      <c r="B43" s="19"/>
      <c r="C43" s="19" t="s">
        <v>2254</v>
      </c>
      <c r="D43" s="19">
        <v>697.42899999999997</v>
      </c>
      <c r="E43" s="19">
        <v>13377659</v>
      </c>
      <c r="F43" s="19">
        <v>14075088</v>
      </c>
      <c r="G43" s="14">
        <v>23</v>
      </c>
    </row>
    <row r="44" spans="1:7" x14ac:dyDescent="0.25">
      <c r="A44" s="14">
        <v>41</v>
      </c>
      <c r="B44" s="19"/>
      <c r="C44" s="19" t="s">
        <v>2255</v>
      </c>
      <c r="D44" s="19">
        <v>139.358</v>
      </c>
      <c r="E44" s="19">
        <v>14254280</v>
      </c>
      <c r="F44" s="19">
        <v>14393638</v>
      </c>
      <c r="G44" s="14">
        <v>8</v>
      </c>
    </row>
    <row r="45" spans="1:7" x14ac:dyDescent="0.25">
      <c r="A45" s="14">
        <v>42</v>
      </c>
      <c r="B45" s="19"/>
      <c r="C45" s="19" t="s">
        <v>2256</v>
      </c>
      <c r="D45" s="19">
        <v>102.687</v>
      </c>
      <c r="E45" s="19">
        <v>14520339</v>
      </c>
      <c r="F45" s="19">
        <v>14623026</v>
      </c>
      <c r="G45" s="14">
        <v>3</v>
      </c>
    </row>
    <row r="46" spans="1:7" x14ac:dyDescent="0.25">
      <c r="A46" s="14">
        <v>43</v>
      </c>
      <c r="B46" s="19"/>
      <c r="C46" s="19" t="s">
        <v>2257</v>
      </c>
      <c r="D46" s="19">
        <v>185.084</v>
      </c>
      <c r="E46" s="19">
        <v>15129441</v>
      </c>
      <c r="F46" s="19">
        <v>15314525</v>
      </c>
      <c r="G46" s="14">
        <v>9</v>
      </c>
    </row>
    <row r="47" spans="1:7" x14ac:dyDescent="0.25">
      <c r="A47" s="14">
        <v>44</v>
      </c>
      <c r="B47" s="19"/>
      <c r="C47" s="19" t="s">
        <v>2258</v>
      </c>
      <c r="D47" s="19">
        <v>432.41800000000001</v>
      </c>
      <c r="E47" s="19">
        <v>15425389</v>
      </c>
      <c r="F47" s="19">
        <v>15857807</v>
      </c>
      <c r="G47" s="14">
        <v>19</v>
      </c>
    </row>
    <row r="48" spans="1:7" x14ac:dyDescent="0.25">
      <c r="A48" s="14">
        <v>45</v>
      </c>
      <c r="B48" s="19"/>
      <c r="C48" s="19" t="s">
        <v>2259</v>
      </c>
      <c r="D48" s="19">
        <v>509.738</v>
      </c>
      <c r="E48" s="19">
        <v>16001028</v>
      </c>
      <c r="F48" s="19">
        <v>16510766</v>
      </c>
      <c r="G48" s="14">
        <v>27</v>
      </c>
    </row>
    <row r="49" spans="1:7" x14ac:dyDescent="0.25">
      <c r="A49" s="14">
        <v>46</v>
      </c>
      <c r="B49" s="19" t="s">
        <v>2243</v>
      </c>
      <c r="C49" s="19" t="s">
        <v>3690</v>
      </c>
      <c r="D49" s="19">
        <v>127.23</v>
      </c>
      <c r="E49" s="19">
        <v>17275842</v>
      </c>
      <c r="F49" s="19">
        <v>17148612</v>
      </c>
      <c r="G49" s="20">
        <v>1</v>
      </c>
    </row>
    <row r="50" spans="1:7" x14ac:dyDescent="0.25">
      <c r="A50" s="14">
        <v>47</v>
      </c>
      <c r="B50" s="19"/>
      <c r="C50" s="19" t="s">
        <v>2260</v>
      </c>
      <c r="D50" s="19">
        <v>362.346</v>
      </c>
      <c r="E50" s="19">
        <v>17435479</v>
      </c>
      <c r="F50" s="19">
        <v>17797825</v>
      </c>
      <c r="G50" s="14">
        <v>17</v>
      </c>
    </row>
    <row r="51" spans="1:7" x14ac:dyDescent="0.25">
      <c r="A51" s="14">
        <v>48</v>
      </c>
      <c r="B51" s="19"/>
      <c r="C51" s="19" t="s">
        <v>2261</v>
      </c>
      <c r="D51" s="19">
        <v>151.97300000000001</v>
      </c>
      <c r="E51" s="19">
        <v>18992583</v>
      </c>
      <c r="F51" s="19">
        <v>19144556</v>
      </c>
      <c r="G51" s="14">
        <v>9</v>
      </c>
    </row>
    <row r="52" spans="1:7" x14ac:dyDescent="0.25">
      <c r="A52" s="14">
        <v>49</v>
      </c>
      <c r="B52" s="19"/>
      <c r="C52" s="19" t="s">
        <v>2262</v>
      </c>
      <c r="D52" s="19">
        <v>149.37799999999999</v>
      </c>
      <c r="E52" s="19">
        <v>19822259</v>
      </c>
      <c r="F52" s="19">
        <v>19971637</v>
      </c>
      <c r="G52" s="14">
        <v>9</v>
      </c>
    </row>
    <row r="53" spans="1:7" x14ac:dyDescent="0.25">
      <c r="A53" s="14">
        <v>50</v>
      </c>
      <c r="B53" s="19"/>
      <c r="C53" s="19" t="s">
        <v>2263</v>
      </c>
      <c r="D53" s="19">
        <v>169.893</v>
      </c>
      <c r="E53" s="19">
        <v>21186990</v>
      </c>
      <c r="F53" s="19">
        <v>21356883</v>
      </c>
      <c r="G53" s="14">
        <v>12</v>
      </c>
    </row>
    <row r="54" spans="1:7" x14ac:dyDescent="0.25">
      <c r="A54" s="14">
        <v>51</v>
      </c>
      <c r="B54" s="19"/>
      <c r="C54" s="19" t="s">
        <v>2264</v>
      </c>
      <c r="D54" s="19">
        <v>187.55699999999999</v>
      </c>
      <c r="E54" s="19">
        <v>22714792</v>
      </c>
      <c r="F54" s="19">
        <v>22902349</v>
      </c>
      <c r="G54" s="14">
        <v>9</v>
      </c>
    </row>
    <row r="55" spans="1:7" x14ac:dyDescent="0.25">
      <c r="A55" s="14">
        <v>52</v>
      </c>
      <c r="B55" s="14" t="s">
        <v>2265</v>
      </c>
      <c r="C55" s="14" t="s">
        <v>2266</v>
      </c>
      <c r="D55" s="19">
        <v>118.51900000000001</v>
      </c>
      <c r="E55" s="14">
        <v>12553358</v>
      </c>
      <c r="F55" s="14">
        <v>12671877</v>
      </c>
      <c r="G55" s="14">
        <v>17</v>
      </c>
    </row>
    <row r="56" spans="1:7" x14ac:dyDescent="0.25">
      <c r="A56" s="14">
        <v>53</v>
      </c>
      <c r="C56" s="14" t="s">
        <v>2267</v>
      </c>
      <c r="D56" s="19">
        <v>143.011</v>
      </c>
      <c r="E56" s="14">
        <v>16131753</v>
      </c>
      <c r="F56" s="14">
        <v>16274764</v>
      </c>
      <c r="G56" s="14">
        <v>7</v>
      </c>
    </row>
    <row r="57" spans="1:7" x14ac:dyDescent="0.25">
      <c r="A57" s="14">
        <v>54</v>
      </c>
      <c r="C57" s="14" t="s">
        <v>2268</v>
      </c>
      <c r="D57" s="19">
        <v>317.50599999999997</v>
      </c>
      <c r="E57" s="14">
        <v>17995592</v>
      </c>
      <c r="F57" s="14">
        <v>18313098</v>
      </c>
      <c r="G57" s="14">
        <v>15</v>
      </c>
    </row>
    <row r="58" spans="1:7" x14ac:dyDescent="0.25">
      <c r="A58" s="14">
        <v>55</v>
      </c>
      <c r="C58" s="14" t="s">
        <v>2269</v>
      </c>
      <c r="D58" s="19">
        <v>194.94</v>
      </c>
      <c r="E58" s="14">
        <v>19411782</v>
      </c>
      <c r="F58" s="14">
        <v>19606722</v>
      </c>
      <c r="G58" s="14">
        <v>9</v>
      </c>
    </row>
    <row r="59" spans="1:7" x14ac:dyDescent="0.25">
      <c r="A59" s="14">
        <v>56</v>
      </c>
      <c r="C59" s="14" t="s">
        <v>2270</v>
      </c>
      <c r="D59" s="19">
        <v>267.08100000000002</v>
      </c>
      <c r="E59" s="14">
        <v>20140484</v>
      </c>
      <c r="F59" s="14">
        <v>20407565</v>
      </c>
      <c r="G59" s="14">
        <v>18</v>
      </c>
    </row>
    <row r="60" spans="1:7" x14ac:dyDescent="0.25">
      <c r="A60" s="14">
        <v>57</v>
      </c>
      <c r="C60" s="14" t="s">
        <v>2271</v>
      </c>
      <c r="D60" s="19">
        <v>449.83199999999999</v>
      </c>
      <c r="E60" s="14">
        <v>21193695</v>
      </c>
      <c r="F60" s="14">
        <v>21643527</v>
      </c>
      <c r="G60" s="14">
        <v>24</v>
      </c>
    </row>
    <row r="61" spans="1:7" x14ac:dyDescent="0.25">
      <c r="A61" s="14">
        <v>58</v>
      </c>
      <c r="C61" s="14" t="s">
        <v>2235</v>
      </c>
      <c r="D61" s="19">
        <v>223.04300000000001</v>
      </c>
      <c r="E61" s="14">
        <v>29408802</v>
      </c>
      <c r="F61" s="14">
        <v>29631845</v>
      </c>
      <c r="G61" s="14">
        <v>11</v>
      </c>
    </row>
    <row r="62" spans="1:7" x14ac:dyDescent="0.25">
      <c r="A62" s="14">
        <v>59</v>
      </c>
      <c r="B62" s="14" t="s">
        <v>2265</v>
      </c>
      <c r="C62" s="14" t="s">
        <v>3691</v>
      </c>
      <c r="D62" s="19">
        <v>146.26300000000001</v>
      </c>
      <c r="E62" s="14">
        <v>28862291</v>
      </c>
      <c r="F62" s="14">
        <v>28716028</v>
      </c>
      <c r="G62" s="19">
        <v>11</v>
      </c>
    </row>
    <row r="63" spans="1:7" x14ac:dyDescent="0.25">
      <c r="A63" s="14">
        <v>60</v>
      </c>
      <c r="C63" s="14" t="s">
        <v>3692</v>
      </c>
      <c r="D63" s="19">
        <v>440.07499999999999</v>
      </c>
      <c r="E63" s="14">
        <v>23527988</v>
      </c>
      <c r="F63" s="14">
        <v>23087913</v>
      </c>
      <c r="G63" s="19">
        <v>34</v>
      </c>
    </row>
    <row r="64" spans="1:7" x14ac:dyDescent="0.25">
      <c r="A64" s="14">
        <v>61</v>
      </c>
      <c r="C64" s="14" t="s">
        <v>3693</v>
      </c>
      <c r="D64" s="19">
        <v>160.75299999999999</v>
      </c>
      <c r="E64" s="14">
        <v>22849270</v>
      </c>
      <c r="F64" s="14">
        <v>22688517</v>
      </c>
      <c r="G64" s="19">
        <v>15</v>
      </c>
    </row>
    <row r="65" spans="1:8" x14ac:dyDescent="0.25">
      <c r="A65" s="14">
        <v>62</v>
      </c>
      <c r="C65" s="14" t="s">
        <v>3694</v>
      </c>
      <c r="D65" s="19">
        <v>506.45</v>
      </c>
      <c r="E65" s="14">
        <v>22282657</v>
      </c>
      <c r="F65" s="14">
        <v>21776207</v>
      </c>
      <c r="G65" s="19">
        <v>25</v>
      </c>
    </row>
    <row r="66" spans="1:8" x14ac:dyDescent="0.25">
      <c r="A66" s="14">
        <v>63</v>
      </c>
      <c r="C66" s="14" t="s">
        <v>2272</v>
      </c>
      <c r="D66" s="19">
        <v>164.542</v>
      </c>
      <c r="E66" s="14">
        <v>41029227</v>
      </c>
      <c r="F66" s="14">
        <v>41193769</v>
      </c>
      <c r="G66" s="19">
        <v>8</v>
      </c>
    </row>
    <row r="67" spans="1:8" x14ac:dyDescent="0.25">
      <c r="A67" s="14">
        <v>64</v>
      </c>
      <c r="C67" s="14" t="s">
        <v>2273</v>
      </c>
      <c r="D67" s="19">
        <v>115.348</v>
      </c>
      <c r="E67" s="14">
        <v>41386975</v>
      </c>
      <c r="F67" s="14">
        <v>41502323</v>
      </c>
      <c r="G67" s="14">
        <v>7</v>
      </c>
    </row>
    <row r="68" spans="1:8" x14ac:dyDescent="0.25">
      <c r="A68" s="14">
        <v>65</v>
      </c>
      <c r="C68" s="14" t="s">
        <v>2274</v>
      </c>
      <c r="D68" s="19">
        <v>359.62200000000001</v>
      </c>
      <c r="E68" s="14">
        <v>41861753</v>
      </c>
      <c r="F68" s="14">
        <v>42221375</v>
      </c>
      <c r="G68" s="14">
        <v>28</v>
      </c>
    </row>
    <row r="69" spans="1:8" x14ac:dyDescent="0.25">
      <c r="A69" s="14">
        <v>66</v>
      </c>
      <c r="C69" s="14" t="s">
        <v>2275</v>
      </c>
      <c r="D69" s="19">
        <v>238.58</v>
      </c>
      <c r="E69" s="14">
        <v>42478151</v>
      </c>
      <c r="F69" s="14">
        <v>42716731</v>
      </c>
      <c r="G69" s="14">
        <v>13</v>
      </c>
    </row>
    <row r="70" spans="1:8" x14ac:dyDescent="0.25">
      <c r="A70" s="14">
        <v>67</v>
      </c>
      <c r="C70" s="14" t="s">
        <v>2276</v>
      </c>
      <c r="D70" s="19">
        <v>101.295</v>
      </c>
      <c r="E70" s="14">
        <v>43794562</v>
      </c>
      <c r="F70" s="14">
        <v>43895857</v>
      </c>
      <c r="G70" s="14">
        <v>6</v>
      </c>
    </row>
    <row r="71" spans="1:8" x14ac:dyDescent="0.25">
      <c r="A71" s="14">
        <v>68</v>
      </c>
      <c r="B71" s="14" t="s">
        <v>2277</v>
      </c>
      <c r="C71" s="14" t="s">
        <v>2252</v>
      </c>
      <c r="D71" s="19">
        <v>109.345</v>
      </c>
      <c r="E71" s="14">
        <v>14789379</v>
      </c>
      <c r="F71" s="14">
        <v>14898724</v>
      </c>
      <c r="G71" s="14">
        <v>6</v>
      </c>
      <c r="H71" s="18"/>
    </row>
    <row r="72" spans="1:8" x14ac:dyDescent="0.25">
      <c r="A72" s="14">
        <v>69</v>
      </c>
      <c r="C72" s="14" t="s">
        <v>2258</v>
      </c>
      <c r="D72" s="19">
        <v>188.85</v>
      </c>
      <c r="E72" s="14">
        <v>27932697</v>
      </c>
      <c r="F72" s="14">
        <v>28121547</v>
      </c>
      <c r="G72" s="14">
        <v>17</v>
      </c>
      <c r="H72" s="18"/>
    </row>
    <row r="73" spans="1:8" x14ac:dyDescent="0.25">
      <c r="A73" s="14">
        <v>70</v>
      </c>
      <c r="C73" s="14" t="s">
        <v>2279</v>
      </c>
      <c r="D73" s="19">
        <v>106.86</v>
      </c>
      <c r="E73" s="14">
        <v>28472114</v>
      </c>
      <c r="F73" s="14">
        <v>28578974</v>
      </c>
      <c r="G73" s="14">
        <v>1</v>
      </c>
      <c r="H73" s="18"/>
    </row>
    <row r="74" spans="1:8" x14ac:dyDescent="0.25">
      <c r="A74" s="14">
        <v>71</v>
      </c>
      <c r="C74" s="14" t="s">
        <v>2278</v>
      </c>
      <c r="D74" s="19">
        <v>152.352</v>
      </c>
      <c r="E74" s="14">
        <v>50987753</v>
      </c>
      <c r="F74" s="14">
        <v>51140105</v>
      </c>
      <c r="G74" s="14">
        <v>17</v>
      </c>
      <c r="H74" s="18"/>
    </row>
    <row r="75" spans="1:8" x14ac:dyDescent="0.25">
      <c r="A75" s="14">
        <v>72</v>
      </c>
      <c r="B75" s="14" t="s">
        <v>2280</v>
      </c>
      <c r="C75" s="14" t="s">
        <v>2252</v>
      </c>
      <c r="D75" s="19">
        <v>197.43700000000001</v>
      </c>
      <c r="E75" s="14">
        <v>15602216</v>
      </c>
      <c r="F75" s="14">
        <v>15799653</v>
      </c>
      <c r="G75" s="14">
        <v>24</v>
      </c>
      <c r="H75" s="18"/>
    </row>
    <row r="76" spans="1:8" x14ac:dyDescent="0.25">
      <c r="A76" s="14">
        <v>73</v>
      </c>
      <c r="B76" s="14" t="s">
        <v>2281</v>
      </c>
      <c r="C76" s="14" t="s">
        <v>2250</v>
      </c>
      <c r="D76" s="19">
        <v>571.13900000000001</v>
      </c>
      <c r="E76" s="14">
        <v>17289319</v>
      </c>
      <c r="F76" s="14">
        <v>17860458</v>
      </c>
      <c r="G76" s="14">
        <v>13</v>
      </c>
      <c r="H76" s="18"/>
    </row>
    <row r="77" spans="1:8" x14ac:dyDescent="0.25">
      <c r="A77" s="14">
        <v>74</v>
      </c>
      <c r="C77" s="14" t="s">
        <v>2251</v>
      </c>
      <c r="D77" s="19">
        <v>617.97900000000004</v>
      </c>
      <c r="E77" s="14">
        <v>18017625</v>
      </c>
      <c r="F77" s="14">
        <v>18635604</v>
      </c>
      <c r="G77" s="14">
        <v>20</v>
      </c>
      <c r="H77" s="18"/>
    </row>
    <row r="78" spans="1:8" x14ac:dyDescent="0.25">
      <c r="A78" s="14">
        <v>75</v>
      </c>
      <c r="C78" s="14" t="s">
        <v>2282</v>
      </c>
      <c r="D78" s="19">
        <v>614.53300000000002</v>
      </c>
      <c r="E78" s="14">
        <v>18908416</v>
      </c>
      <c r="F78" s="14">
        <v>19522949</v>
      </c>
      <c r="G78" s="14">
        <v>17</v>
      </c>
      <c r="H78" s="18"/>
    </row>
    <row r="79" spans="1:8" x14ac:dyDescent="0.25">
      <c r="A79" s="14">
        <v>76</v>
      </c>
      <c r="C79" s="14" t="s">
        <v>2252</v>
      </c>
      <c r="D79" s="19">
        <v>564.64</v>
      </c>
      <c r="E79" s="14">
        <v>19699506</v>
      </c>
      <c r="F79" s="14">
        <v>20264146</v>
      </c>
      <c r="G79" s="14">
        <v>20</v>
      </c>
      <c r="H79" s="18"/>
    </row>
    <row r="80" spans="1:8" x14ac:dyDescent="0.25">
      <c r="A80" s="14">
        <v>77</v>
      </c>
      <c r="C80" s="14" t="s">
        <v>2254</v>
      </c>
      <c r="D80" s="19">
        <v>268.80500000000001</v>
      </c>
      <c r="E80" s="14">
        <v>31921689</v>
      </c>
      <c r="F80" s="14">
        <v>32190494</v>
      </c>
      <c r="G80" s="14">
        <v>15</v>
      </c>
      <c r="H80" s="18"/>
    </row>
    <row r="81" spans="1:8" x14ac:dyDescent="0.25">
      <c r="A81" s="14">
        <v>78</v>
      </c>
      <c r="B81" s="14" t="s">
        <v>2283</v>
      </c>
      <c r="C81" s="14" t="s">
        <v>2284</v>
      </c>
      <c r="D81" s="19">
        <v>188.76599999999999</v>
      </c>
      <c r="E81" s="14">
        <v>13963330</v>
      </c>
      <c r="F81" s="14">
        <v>14152096</v>
      </c>
      <c r="G81" s="14">
        <v>14</v>
      </c>
      <c r="H81" s="18"/>
    </row>
    <row r="82" spans="1:8" x14ac:dyDescent="0.25">
      <c r="A82" s="14">
        <v>79</v>
      </c>
      <c r="C82" s="14" t="s">
        <v>2257</v>
      </c>
      <c r="D82" s="19">
        <v>110.514</v>
      </c>
      <c r="E82" s="14">
        <v>14773745</v>
      </c>
      <c r="F82" s="14">
        <v>14884259</v>
      </c>
      <c r="G82" s="14">
        <v>10</v>
      </c>
      <c r="H82" s="18"/>
    </row>
    <row r="83" spans="1:8" x14ac:dyDescent="0.25">
      <c r="A83" s="14">
        <v>80</v>
      </c>
      <c r="C83" s="14" t="s">
        <v>2285</v>
      </c>
      <c r="D83" s="19">
        <v>160.214</v>
      </c>
      <c r="E83" s="14">
        <v>18882816</v>
      </c>
      <c r="F83" s="14">
        <v>19043030</v>
      </c>
      <c r="G83" s="14">
        <v>10</v>
      </c>
      <c r="H83" s="18"/>
    </row>
    <row r="84" spans="1:8" x14ac:dyDescent="0.25">
      <c r="A84" s="14">
        <v>81</v>
      </c>
      <c r="C84" s="14" t="s">
        <v>2287</v>
      </c>
      <c r="D84" s="19">
        <v>168.851</v>
      </c>
      <c r="E84" s="14">
        <v>26840602</v>
      </c>
      <c r="F84" s="14">
        <v>27009453</v>
      </c>
      <c r="G84" s="14">
        <v>7</v>
      </c>
      <c r="H84" s="18"/>
    </row>
    <row r="85" spans="1:8" x14ac:dyDescent="0.25">
      <c r="A85" s="14">
        <v>82</v>
      </c>
      <c r="C85" s="14" t="s">
        <v>2286</v>
      </c>
      <c r="D85" s="19">
        <v>170.03700000000001</v>
      </c>
      <c r="E85" s="14">
        <v>29555286</v>
      </c>
      <c r="F85" s="14">
        <v>29725323</v>
      </c>
      <c r="G85" s="14">
        <v>13</v>
      </c>
      <c r="H85" s="18"/>
    </row>
    <row r="86" spans="1:8" x14ac:dyDescent="0.25">
      <c r="A86" s="14">
        <v>83</v>
      </c>
      <c r="B86" s="14" t="s">
        <v>2288</v>
      </c>
      <c r="C86" s="14" t="s">
        <v>2245</v>
      </c>
      <c r="D86" s="19">
        <v>346.27499999999998</v>
      </c>
      <c r="E86" s="14">
        <v>4943135</v>
      </c>
      <c r="F86" s="14">
        <v>5289410</v>
      </c>
      <c r="G86" s="14">
        <v>10</v>
      </c>
      <c r="H86" s="18"/>
    </row>
    <row r="87" spans="1:8" x14ac:dyDescent="0.25">
      <c r="A87" s="14">
        <v>84</v>
      </c>
      <c r="C87" s="14" t="s">
        <v>2293</v>
      </c>
      <c r="D87" s="19">
        <v>323.19099999999997</v>
      </c>
      <c r="E87" s="14">
        <v>6486311</v>
      </c>
      <c r="F87" s="14">
        <v>6809502</v>
      </c>
      <c r="G87" s="14">
        <v>17</v>
      </c>
      <c r="H87" s="18"/>
    </row>
    <row r="88" spans="1:8" x14ac:dyDescent="0.25">
      <c r="A88" s="14">
        <v>85</v>
      </c>
      <c r="C88" s="14" t="s">
        <v>2292</v>
      </c>
      <c r="D88" s="19">
        <v>343.13299999999998</v>
      </c>
      <c r="E88" s="14">
        <v>12681691</v>
      </c>
      <c r="F88" s="14">
        <v>13024824</v>
      </c>
      <c r="G88" s="14">
        <v>22</v>
      </c>
      <c r="H88" s="18"/>
    </row>
    <row r="89" spans="1:8" x14ac:dyDescent="0.25">
      <c r="A89" s="14">
        <v>86</v>
      </c>
      <c r="C89" s="14" t="s">
        <v>2291</v>
      </c>
      <c r="D89" s="19">
        <v>457.46</v>
      </c>
      <c r="E89" s="14">
        <v>22856048</v>
      </c>
      <c r="F89" s="14">
        <v>23313508</v>
      </c>
      <c r="G89" s="14">
        <v>28</v>
      </c>
      <c r="H89" s="18"/>
    </row>
    <row r="90" spans="1:8" x14ac:dyDescent="0.25">
      <c r="A90" s="14">
        <v>87</v>
      </c>
      <c r="C90" s="14" t="s">
        <v>2290</v>
      </c>
      <c r="D90" s="19">
        <v>173.5</v>
      </c>
      <c r="E90" s="14">
        <v>25813008</v>
      </c>
      <c r="F90" s="14">
        <v>25986508</v>
      </c>
      <c r="G90" s="14">
        <v>8</v>
      </c>
      <c r="H90" s="18"/>
    </row>
    <row r="91" spans="1:8" x14ac:dyDescent="0.25">
      <c r="A91" s="14">
        <v>88</v>
      </c>
      <c r="C91" s="14" t="s">
        <v>2289</v>
      </c>
      <c r="D91" s="19">
        <v>360.899</v>
      </c>
      <c r="E91" s="14">
        <v>40747697</v>
      </c>
      <c r="F91" s="14">
        <v>41108596</v>
      </c>
      <c r="G91" s="14">
        <v>50</v>
      </c>
      <c r="H91" s="18"/>
    </row>
    <row r="92" spans="1:8" x14ac:dyDescent="0.25">
      <c r="A92" s="14">
        <v>89</v>
      </c>
      <c r="B92" s="14" t="s">
        <v>2294</v>
      </c>
      <c r="C92" s="14" t="s">
        <v>2284</v>
      </c>
      <c r="D92" s="19">
        <v>139.886</v>
      </c>
      <c r="E92" s="14">
        <v>19918948</v>
      </c>
      <c r="F92" s="14">
        <v>20058834</v>
      </c>
      <c r="G92" s="14">
        <v>2</v>
      </c>
      <c r="H92" s="18"/>
    </row>
    <row r="93" spans="1:8" x14ac:dyDescent="0.25">
      <c r="A93" s="14">
        <v>90</v>
      </c>
      <c r="C93" s="14" t="s">
        <v>2295</v>
      </c>
      <c r="D93" s="19">
        <v>111.327</v>
      </c>
      <c r="E93" s="14">
        <v>20305202</v>
      </c>
      <c r="F93" s="14">
        <v>20416529</v>
      </c>
      <c r="G93" s="14">
        <v>6</v>
      </c>
      <c r="H93" s="18"/>
    </row>
    <row r="94" spans="1:8" x14ac:dyDescent="0.25">
      <c r="A94" s="17" t="s">
        <v>3695</v>
      </c>
      <c r="B94" s="17"/>
      <c r="C94" s="17">
        <v>90</v>
      </c>
      <c r="D94" s="17"/>
      <c r="E94" s="17"/>
      <c r="F94" s="17"/>
      <c r="G94" s="17">
        <f>SUM(G4:G93)</f>
        <v>1258</v>
      </c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"/>
  <sheetViews>
    <sheetView workbookViewId="0">
      <selection activeCell="B14" sqref="B14"/>
    </sheetView>
  </sheetViews>
  <sheetFormatPr defaultColWidth="8.85546875" defaultRowHeight="15" x14ac:dyDescent="0.25"/>
  <cols>
    <col min="1" max="1" width="10.42578125" customWidth="1"/>
    <col min="2" max="2" width="17.85546875" bestFit="1" customWidth="1"/>
    <col min="3" max="3" width="11.28515625" customWidth="1"/>
    <col min="4" max="4" width="15.85546875" customWidth="1"/>
    <col min="5" max="5" width="19.28515625" bestFit="1" customWidth="1"/>
    <col min="6" max="6" width="7" style="3" bestFit="1" customWidth="1"/>
    <col min="7" max="7" width="12.140625" style="3" customWidth="1"/>
    <col min="8" max="8" width="64.7109375" customWidth="1"/>
    <col min="9" max="9" width="81.140625" bestFit="1" customWidth="1"/>
  </cols>
  <sheetData>
    <row r="1" spans="1:9" s="10" customFormat="1" x14ac:dyDescent="0.25">
      <c r="A1" s="21" t="s">
        <v>4022</v>
      </c>
      <c r="B1" s="21" t="s">
        <v>4023</v>
      </c>
      <c r="C1" s="21" t="s">
        <v>4024</v>
      </c>
      <c r="D1" s="21" t="s">
        <v>4025</v>
      </c>
      <c r="E1" s="21" t="s">
        <v>4026</v>
      </c>
      <c r="F1" s="21" t="s">
        <v>4027</v>
      </c>
      <c r="G1" s="21" t="s">
        <v>4028</v>
      </c>
      <c r="H1" s="21" t="s">
        <v>4029</v>
      </c>
      <c r="I1" s="21" t="s">
        <v>3487</v>
      </c>
    </row>
    <row r="2" spans="1:9" x14ac:dyDescent="0.25">
      <c r="A2" t="s">
        <v>2213</v>
      </c>
      <c r="B2" t="s">
        <v>2214</v>
      </c>
      <c r="C2">
        <v>135.16499999999999</v>
      </c>
      <c r="D2" t="s">
        <v>0</v>
      </c>
      <c r="E2" t="s">
        <v>1</v>
      </c>
      <c r="F2" s="3">
        <v>596.70000000000005</v>
      </c>
      <c r="G2" s="2">
        <v>1.5E-16</v>
      </c>
      <c r="H2" t="s">
        <v>2296</v>
      </c>
      <c r="I2" t="s">
        <v>3454</v>
      </c>
    </row>
    <row r="3" spans="1:9" x14ac:dyDescent="0.25">
      <c r="D3" t="s">
        <v>2</v>
      </c>
      <c r="E3" t="s">
        <v>3</v>
      </c>
      <c r="F3" s="3">
        <v>77.8</v>
      </c>
      <c r="G3" s="2">
        <v>4.0000000000000001E-13</v>
      </c>
      <c r="H3" t="s">
        <v>2297</v>
      </c>
      <c r="I3" t="s">
        <v>3360</v>
      </c>
    </row>
    <row r="4" spans="1:9" x14ac:dyDescent="0.25">
      <c r="A4" t="s">
        <v>2213</v>
      </c>
      <c r="B4" t="s">
        <v>2215</v>
      </c>
      <c r="C4">
        <v>284.76900000000001</v>
      </c>
      <c r="D4" t="s">
        <v>4</v>
      </c>
      <c r="E4" t="s">
        <v>5</v>
      </c>
      <c r="F4" s="3">
        <v>103</v>
      </c>
      <c r="G4" s="2">
        <v>1.9999999999999998E-21</v>
      </c>
      <c r="H4" t="s">
        <v>2298</v>
      </c>
      <c r="I4" t="s">
        <v>3455</v>
      </c>
    </row>
    <row r="5" spans="1:9" x14ac:dyDescent="0.25">
      <c r="D5" t="s">
        <v>6</v>
      </c>
      <c r="E5" t="s">
        <v>7</v>
      </c>
      <c r="F5" s="3">
        <v>89.7</v>
      </c>
      <c r="G5" s="2">
        <v>4.9999999999999999E-17</v>
      </c>
      <c r="H5" t="s">
        <v>2299</v>
      </c>
      <c r="I5" t="s">
        <v>3417</v>
      </c>
    </row>
    <row r="6" spans="1:9" x14ac:dyDescent="0.25">
      <c r="D6" t="s">
        <v>8</v>
      </c>
      <c r="E6" t="s">
        <v>9</v>
      </c>
      <c r="F6" s="3">
        <v>858.9</v>
      </c>
      <c r="G6" s="2">
        <v>1.3330000000000001E-11</v>
      </c>
      <c r="H6" t="s">
        <v>2300</v>
      </c>
      <c r="I6" t="s">
        <v>3360</v>
      </c>
    </row>
    <row r="7" spans="1:9" x14ac:dyDescent="0.25">
      <c r="D7" t="s">
        <v>10</v>
      </c>
      <c r="E7" t="s">
        <v>11</v>
      </c>
      <c r="F7" s="3">
        <v>956</v>
      </c>
      <c r="G7" s="2">
        <v>9.9999999999999997E-29</v>
      </c>
      <c r="H7" t="s">
        <v>2301</v>
      </c>
      <c r="I7" t="s">
        <v>3367</v>
      </c>
    </row>
    <row r="8" spans="1:9" x14ac:dyDescent="0.25">
      <c r="D8" t="s">
        <v>12</v>
      </c>
      <c r="E8" t="s">
        <v>13</v>
      </c>
      <c r="F8" s="3">
        <v>2234.8000000000002</v>
      </c>
      <c r="G8" s="2">
        <v>4.9999999999999999E-13</v>
      </c>
      <c r="H8" t="s">
        <v>2302</v>
      </c>
      <c r="I8" t="s">
        <v>3360</v>
      </c>
    </row>
    <row r="9" spans="1:9" x14ac:dyDescent="0.25">
      <c r="D9" t="s">
        <v>14</v>
      </c>
      <c r="E9" t="s">
        <v>15</v>
      </c>
      <c r="F9" s="3">
        <v>753</v>
      </c>
      <c r="G9" s="2">
        <v>2E-41</v>
      </c>
      <c r="H9" t="s">
        <v>2303</v>
      </c>
      <c r="I9" t="s">
        <v>3456</v>
      </c>
    </row>
    <row r="10" spans="1:9" x14ac:dyDescent="0.25">
      <c r="D10" t="s">
        <v>16</v>
      </c>
      <c r="E10" t="s">
        <v>17</v>
      </c>
      <c r="F10" s="3">
        <v>268</v>
      </c>
      <c r="G10" s="2">
        <v>1.5000000000000001E-27</v>
      </c>
      <c r="H10" t="s">
        <v>2304</v>
      </c>
      <c r="I10" t="s">
        <v>3457</v>
      </c>
    </row>
    <row r="11" spans="1:9" x14ac:dyDescent="0.25">
      <c r="D11" t="s">
        <v>18</v>
      </c>
      <c r="E11" t="s">
        <v>19</v>
      </c>
      <c r="F11" s="3">
        <v>531</v>
      </c>
      <c r="G11" s="2">
        <v>4.9999999999999996E-25</v>
      </c>
      <c r="H11" t="s">
        <v>2305</v>
      </c>
      <c r="I11" t="s">
        <v>3456</v>
      </c>
    </row>
    <row r="12" spans="1:9" x14ac:dyDescent="0.25">
      <c r="D12" t="s">
        <v>20</v>
      </c>
      <c r="E12" t="s">
        <v>21</v>
      </c>
      <c r="F12" s="3">
        <v>406</v>
      </c>
      <c r="G12" s="2">
        <v>9.9999999999999991E-22</v>
      </c>
      <c r="H12" t="s">
        <v>2306</v>
      </c>
      <c r="I12" t="s">
        <v>3372</v>
      </c>
    </row>
    <row r="13" spans="1:9" x14ac:dyDescent="0.25">
      <c r="D13" t="s">
        <v>22</v>
      </c>
      <c r="E13" t="s">
        <v>21</v>
      </c>
      <c r="F13" s="3">
        <v>317</v>
      </c>
      <c r="G13" s="2">
        <v>1.5E-23</v>
      </c>
      <c r="H13" t="s">
        <v>2306</v>
      </c>
      <c r="I13" t="s">
        <v>3372</v>
      </c>
    </row>
    <row r="14" spans="1:9" x14ac:dyDescent="0.25">
      <c r="D14" t="s">
        <v>23</v>
      </c>
      <c r="E14" t="s">
        <v>24</v>
      </c>
      <c r="F14" s="3">
        <v>2250.6</v>
      </c>
      <c r="G14" s="2">
        <v>2E-19</v>
      </c>
      <c r="H14" t="s">
        <v>2307</v>
      </c>
      <c r="I14" t="s">
        <v>3458</v>
      </c>
    </row>
    <row r="15" spans="1:9" x14ac:dyDescent="0.25">
      <c r="D15" t="s">
        <v>25</v>
      </c>
      <c r="E15" t="s">
        <v>26</v>
      </c>
      <c r="F15" s="3">
        <v>531</v>
      </c>
      <c r="G15" s="2">
        <v>3.0000000000000003E-29</v>
      </c>
      <c r="H15" t="s">
        <v>2308</v>
      </c>
      <c r="I15" t="s">
        <v>3372</v>
      </c>
    </row>
    <row r="16" spans="1:9" x14ac:dyDescent="0.25">
      <c r="D16" t="s">
        <v>27</v>
      </c>
      <c r="E16" t="s">
        <v>28</v>
      </c>
      <c r="F16" s="3">
        <v>1568</v>
      </c>
      <c r="G16" s="2">
        <v>0</v>
      </c>
      <c r="H16" t="s">
        <v>2309</v>
      </c>
      <c r="I16" t="s">
        <v>3360</v>
      </c>
    </row>
    <row r="17" spans="1:9" x14ac:dyDescent="0.25">
      <c r="D17" t="s">
        <v>29</v>
      </c>
      <c r="E17" t="s">
        <v>30</v>
      </c>
      <c r="F17" s="3">
        <v>3257</v>
      </c>
      <c r="G17" s="2">
        <v>0</v>
      </c>
      <c r="H17" t="s">
        <v>2310</v>
      </c>
      <c r="I17" t="s">
        <v>3459</v>
      </c>
    </row>
    <row r="18" spans="1:9" x14ac:dyDescent="0.25">
      <c r="A18" t="s">
        <v>2213</v>
      </c>
      <c r="B18" t="s">
        <v>2216</v>
      </c>
      <c r="C18">
        <v>212.10599999999999</v>
      </c>
      <c r="D18" t="s">
        <v>31</v>
      </c>
      <c r="E18" t="s">
        <v>32</v>
      </c>
      <c r="F18" s="3">
        <v>1039</v>
      </c>
      <c r="G18" s="2">
        <v>6.6670000000000006E-39</v>
      </c>
      <c r="H18" t="s">
        <v>2311</v>
      </c>
      <c r="I18" t="s">
        <v>3460</v>
      </c>
    </row>
    <row r="19" spans="1:9" x14ac:dyDescent="0.25">
      <c r="D19" t="s">
        <v>33</v>
      </c>
      <c r="E19" t="s">
        <v>34</v>
      </c>
      <c r="F19" s="3">
        <v>127</v>
      </c>
      <c r="G19" s="2">
        <v>9.9999999999999997E-29</v>
      </c>
      <c r="H19" t="s">
        <v>2312</v>
      </c>
      <c r="I19" t="s">
        <v>3408</v>
      </c>
    </row>
    <row r="20" spans="1:9" x14ac:dyDescent="0.25">
      <c r="D20" t="s">
        <v>35</v>
      </c>
      <c r="E20" t="s">
        <v>36</v>
      </c>
      <c r="F20" s="3">
        <v>716.6</v>
      </c>
      <c r="G20" s="2">
        <v>9.9999999999999995E-21</v>
      </c>
      <c r="H20" t="s">
        <v>2313</v>
      </c>
      <c r="I20" t="s">
        <v>3382</v>
      </c>
    </row>
    <row r="21" spans="1:9" x14ac:dyDescent="0.25">
      <c r="D21" t="s">
        <v>37</v>
      </c>
      <c r="E21" t="s">
        <v>38</v>
      </c>
      <c r="F21" s="3">
        <v>331</v>
      </c>
      <c r="G21" s="2">
        <v>2E-90</v>
      </c>
      <c r="H21" t="s">
        <v>2314</v>
      </c>
      <c r="I21" t="s">
        <v>3360</v>
      </c>
    </row>
    <row r="22" spans="1:9" x14ac:dyDescent="0.25">
      <c r="D22" t="s">
        <v>39</v>
      </c>
      <c r="E22" t="s">
        <v>40</v>
      </c>
      <c r="F22" s="3">
        <v>283</v>
      </c>
      <c r="G22" s="2">
        <v>7.9999999999999994E-76</v>
      </c>
      <c r="H22" t="s">
        <v>2315</v>
      </c>
      <c r="I22" t="s">
        <v>3445</v>
      </c>
    </row>
    <row r="23" spans="1:9" x14ac:dyDescent="0.25">
      <c r="D23" t="s">
        <v>41</v>
      </c>
      <c r="E23" t="s">
        <v>42</v>
      </c>
      <c r="F23" s="3">
        <v>1225</v>
      </c>
      <c r="G23" s="2">
        <v>3.3330000000000002E-62</v>
      </c>
      <c r="H23" t="s">
        <v>2316</v>
      </c>
      <c r="I23" t="s">
        <v>3360</v>
      </c>
    </row>
    <row r="24" spans="1:9" x14ac:dyDescent="0.25">
      <c r="D24" t="s">
        <v>43</v>
      </c>
      <c r="E24" t="s">
        <v>44</v>
      </c>
      <c r="F24" s="3">
        <v>274</v>
      </c>
      <c r="G24" s="2">
        <v>9.9999999999999996E-24</v>
      </c>
      <c r="H24" t="s">
        <v>2317</v>
      </c>
      <c r="I24" t="s">
        <v>3417</v>
      </c>
    </row>
    <row r="25" spans="1:9" x14ac:dyDescent="0.25">
      <c r="D25" t="s">
        <v>45</v>
      </c>
      <c r="E25" t="s">
        <v>46</v>
      </c>
      <c r="F25" s="3">
        <v>315</v>
      </c>
      <c r="G25" s="2">
        <v>3.9999999999999999E-85</v>
      </c>
      <c r="H25" t="s">
        <v>2318</v>
      </c>
      <c r="I25" t="s">
        <v>3360</v>
      </c>
    </row>
    <row r="26" spans="1:9" x14ac:dyDescent="0.25">
      <c r="D26" t="s">
        <v>47</v>
      </c>
      <c r="E26" t="s">
        <v>48</v>
      </c>
      <c r="F26" s="3">
        <v>603</v>
      </c>
      <c r="G26" s="2">
        <v>9.0000000000000001E-172</v>
      </c>
      <c r="H26" t="s">
        <v>2319</v>
      </c>
      <c r="I26" t="s">
        <v>3461</v>
      </c>
    </row>
    <row r="27" spans="1:9" x14ac:dyDescent="0.25">
      <c r="D27" t="s">
        <v>49</v>
      </c>
      <c r="E27" t="s">
        <v>50</v>
      </c>
      <c r="F27" s="3">
        <v>367</v>
      </c>
      <c r="G27" s="2">
        <v>5.0000000000000001E-101</v>
      </c>
      <c r="H27" t="s">
        <v>2320</v>
      </c>
      <c r="I27" t="s">
        <v>3462</v>
      </c>
    </row>
    <row r="28" spans="1:9" x14ac:dyDescent="0.25">
      <c r="D28" t="s">
        <v>51</v>
      </c>
      <c r="E28" t="s">
        <v>52</v>
      </c>
      <c r="F28" s="3">
        <v>272</v>
      </c>
      <c r="G28" s="2">
        <v>2.5000000000000001E-23</v>
      </c>
      <c r="H28" t="s">
        <v>2321</v>
      </c>
      <c r="I28" t="s">
        <v>3365</v>
      </c>
    </row>
    <row r="29" spans="1:9" x14ac:dyDescent="0.25">
      <c r="D29" t="s">
        <v>53</v>
      </c>
      <c r="E29" t="s">
        <v>54</v>
      </c>
      <c r="F29" s="3">
        <v>688</v>
      </c>
      <c r="G29" s="2">
        <v>0</v>
      </c>
      <c r="H29" t="s">
        <v>2322</v>
      </c>
      <c r="I29" t="s">
        <v>3360</v>
      </c>
    </row>
    <row r="30" spans="1:9" x14ac:dyDescent="0.25">
      <c r="D30" t="s">
        <v>55</v>
      </c>
      <c r="E30" t="s">
        <v>56</v>
      </c>
      <c r="F30" s="3">
        <v>904.9</v>
      </c>
      <c r="G30" s="2">
        <v>1.5E-11</v>
      </c>
      <c r="H30" t="s">
        <v>2323</v>
      </c>
      <c r="I30" t="s">
        <v>3463</v>
      </c>
    </row>
    <row r="31" spans="1:9" x14ac:dyDescent="0.25">
      <c r="D31" t="s">
        <v>57</v>
      </c>
      <c r="E31" t="s">
        <v>58</v>
      </c>
      <c r="F31" s="3">
        <v>1427</v>
      </c>
      <c r="G31" s="2">
        <v>1.016E-21</v>
      </c>
      <c r="H31" t="s">
        <v>2324</v>
      </c>
      <c r="I31" t="s">
        <v>3372</v>
      </c>
    </row>
    <row r="32" spans="1:9" x14ac:dyDescent="0.25">
      <c r="A32" t="s">
        <v>2213</v>
      </c>
      <c r="B32" t="s">
        <v>2217</v>
      </c>
      <c r="C32">
        <v>151.61699999999999</v>
      </c>
      <c r="D32" t="s">
        <v>59</v>
      </c>
      <c r="E32" t="s">
        <v>60</v>
      </c>
      <c r="F32" s="3">
        <v>3176.7</v>
      </c>
      <c r="G32" s="2">
        <v>5.7139999999999998E-18</v>
      </c>
      <c r="H32" t="s">
        <v>2325</v>
      </c>
      <c r="I32" t="s">
        <v>3464</v>
      </c>
    </row>
    <row r="33" spans="1:9" x14ac:dyDescent="0.25">
      <c r="D33" t="s">
        <v>61</v>
      </c>
      <c r="E33" t="s">
        <v>62</v>
      </c>
      <c r="F33" s="3">
        <v>1043</v>
      </c>
      <c r="G33" s="2">
        <v>1.0000000000000001E-133</v>
      </c>
      <c r="H33" t="s">
        <v>2326</v>
      </c>
      <c r="I33" t="s">
        <v>3465</v>
      </c>
    </row>
    <row r="34" spans="1:9" x14ac:dyDescent="0.25">
      <c r="D34" t="s">
        <v>63</v>
      </c>
      <c r="E34" t="s">
        <v>64</v>
      </c>
      <c r="F34" s="3">
        <v>918</v>
      </c>
      <c r="G34" s="2">
        <v>0</v>
      </c>
      <c r="H34" t="s">
        <v>2327</v>
      </c>
      <c r="I34" t="s">
        <v>3466</v>
      </c>
    </row>
    <row r="35" spans="1:9" x14ac:dyDescent="0.25">
      <c r="D35" t="s">
        <v>65</v>
      </c>
      <c r="E35" t="s">
        <v>66</v>
      </c>
      <c r="F35" s="3">
        <v>601</v>
      </c>
      <c r="G35" s="2">
        <v>1.4999999999999999E-63</v>
      </c>
      <c r="H35" t="s">
        <v>2328</v>
      </c>
      <c r="I35" t="s">
        <v>3460</v>
      </c>
    </row>
    <row r="36" spans="1:9" x14ac:dyDescent="0.25">
      <c r="D36" t="s">
        <v>67</v>
      </c>
      <c r="E36" t="s">
        <v>68</v>
      </c>
      <c r="F36" s="3">
        <v>1378</v>
      </c>
      <c r="G36" s="2">
        <v>4.9999999999999996E-25</v>
      </c>
      <c r="H36" t="s">
        <v>2329</v>
      </c>
      <c r="I36" t="s">
        <v>3393</v>
      </c>
    </row>
    <row r="37" spans="1:9" x14ac:dyDescent="0.25">
      <c r="D37" t="s">
        <v>69</v>
      </c>
      <c r="E37" t="s">
        <v>70</v>
      </c>
      <c r="F37" s="3">
        <v>242</v>
      </c>
      <c r="G37" s="2">
        <v>2.9999999999999998E-63</v>
      </c>
      <c r="H37" t="s">
        <v>2330</v>
      </c>
      <c r="I37" t="s">
        <v>3467</v>
      </c>
    </row>
    <row r="38" spans="1:9" x14ac:dyDescent="0.25">
      <c r="D38" t="s">
        <v>71</v>
      </c>
      <c r="E38" t="s">
        <v>72</v>
      </c>
      <c r="F38" s="3">
        <v>1312</v>
      </c>
      <c r="G38" s="2">
        <v>1.4999999999999999E-144</v>
      </c>
      <c r="H38" t="s">
        <v>2331</v>
      </c>
      <c r="I38" t="s">
        <v>3360</v>
      </c>
    </row>
    <row r="39" spans="1:9" x14ac:dyDescent="0.25">
      <c r="D39" t="s">
        <v>73</v>
      </c>
      <c r="E39" t="s">
        <v>74</v>
      </c>
      <c r="F39" s="3">
        <v>149</v>
      </c>
      <c r="G39" s="2">
        <v>2E-35</v>
      </c>
      <c r="H39" t="s">
        <v>2332</v>
      </c>
      <c r="I39" t="s">
        <v>3367</v>
      </c>
    </row>
    <row r="40" spans="1:9" x14ac:dyDescent="0.25">
      <c r="D40" t="s">
        <v>75</v>
      </c>
      <c r="E40" t="s">
        <v>76</v>
      </c>
      <c r="F40" s="3">
        <v>2383</v>
      </c>
      <c r="G40" s="2">
        <v>0</v>
      </c>
      <c r="H40" t="s">
        <v>2333</v>
      </c>
      <c r="I40" t="s">
        <v>3360</v>
      </c>
    </row>
    <row r="41" spans="1:9" x14ac:dyDescent="0.25">
      <c r="D41" t="s">
        <v>77</v>
      </c>
      <c r="E41" t="s">
        <v>78</v>
      </c>
      <c r="F41" s="3">
        <v>783</v>
      </c>
      <c r="G41" s="2">
        <v>5.0000000000000002E-85</v>
      </c>
      <c r="H41" t="s">
        <v>2334</v>
      </c>
      <c r="I41" t="s">
        <v>3468</v>
      </c>
    </row>
    <row r="42" spans="1:9" x14ac:dyDescent="0.25">
      <c r="D42" t="s">
        <v>79</v>
      </c>
      <c r="E42" t="s">
        <v>80</v>
      </c>
      <c r="F42" s="3">
        <v>1108</v>
      </c>
      <c r="G42" s="2">
        <v>1.5E-117</v>
      </c>
      <c r="H42" t="s">
        <v>2335</v>
      </c>
      <c r="I42" t="s">
        <v>3469</v>
      </c>
    </row>
    <row r="43" spans="1:9" x14ac:dyDescent="0.25">
      <c r="D43" t="s">
        <v>81</v>
      </c>
      <c r="E43" t="s">
        <v>82</v>
      </c>
      <c r="F43" s="3">
        <v>200.7</v>
      </c>
      <c r="G43" s="2">
        <v>9.9999999999999998E-17</v>
      </c>
      <c r="H43" t="s">
        <v>2336</v>
      </c>
      <c r="I43" t="s">
        <v>3470</v>
      </c>
    </row>
    <row r="44" spans="1:9" x14ac:dyDescent="0.25">
      <c r="D44" t="s">
        <v>83</v>
      </c>
      <c r="E44" t="s">
        <v>84</v>
      </c>
      <c r="F44" s="3">
        <v>382.1</v>
      </c>
      <c r="G44" s="2">
        <v>1.5250000000000001E-14</v>
      </c>
      <c r="H44" t="s">
        <v>2337</v>
      </c>
      <c r="I44" t="s">
        <v>3471</v>
      </c>
    </row>
    <row r="45" spans="1:9" x14ac:dyDescent="0.25">
      <c r="A45" t="s">
        <v>2213</v>
      </c>
      <c r="B45" t="s">
        <v>2218</v>
      </c>
      <c r="C45">
        <v>276.09500000000003</v>
      </c>
      <c r="D45" t="s">
        <v>85</v>
      </c>
      <c r="E45" t="s">
        <v>86</v>
      </c>
      <c r="F45" s="3">
        <v>331</v>
      </c>
      <c r="G45" s="2">
        <v>2E-90</v>
      </c>
      <c r="H45" t="s">
        <v>2338</v>
      </c>
      <c r="I45" t="s">
        <v>3472</v>
      </c>
    </row>
    <row r="46" spans="1:9" x14ac:dyDescent="0.25">
      <c r="D46" t="s">
        <v>87</v>
      </c>
      <c r="E46" t="s">
        <v>88</v>
      </c>
      <c r="F46" s="3">
        <v>2692</v>
      </c>
      <c r="G46" s="2">
        <v>0</v>
      </c>
      <c r="H46" t="s">
        <v>2339</v>
      </c>
      <c r="I46" t="s">
        <v>3473</v>
      </c>
    </row>
    <row r="47" spans="1:9" x14ac:dyDescent="0.25">
      <c r="D47" t="s">
        <v>89</v>
      </c>
      <c r="E47" t="s">
        <v>90</v>
      </c>
      <c r="F47" s="3">
        <v>460</v>
      </c>
      <c r="G47" s="2">
        <v>9.0000000000000006E-129</v>
      </c>
      <c r="H47" t="s">
        <v>2340</v>
      </c>
      <c r="I47" t="s">
        <v>3371</v>
      </c>
    </row>
    <row r="48" spans="1:9" x14ac:dyDescent="0.25">
      <c r="D48" t="s">
        <v>91</v>
      </c>
      <c r="E48" t="s">
        <v>92</v>
      </c>
      <c r="F48" s="3">
        <v>1193</v>
      </c>
      <c r="G48" s="2">
        <v>0</v>
      </c>
      <c r="H48" t="s">
        <v>2341</v>
      </c>
      <c r="I48" t="s">
        <v>3474</v>
      </c>
    </row>
    <row r="49" spans="4:9" x14ac:dyDescent="0.25">
      <c r="D49" t="s">
        <v>93</v>
      </c>
      <c r="E49" t="s">
        <v>94</v>
      </c>
      <c r="F49" s="3">
        <v>1160</v>
      </c>
      <c r="G49" s="2">
        <v>0</v>
      </c>
      <c r="H49" t="s">
        <v>2342</v>
      </c>
      <c r="I49" t="s">
        <v>3458</v>
      </c>
    </row>
    <row r="50" spans="4:9" x14ac:dyDescent="0.25">
      <c r="D50" t="s">
        <v>95</v>
      </c>
      <c r="E50" t="s">
        <v>96</v>
      </c>
      <c r="F50" s="3">
        <v>188.8</v>
      </c>
      <c r="G50" s="2">
        <v>1.4999999999999999E-13</v>
      </c>
      <c r="H50" t="s">
        <v>2343</v>
      </c>
      <c r="I50" t="s">
        <v>3360</v>
      </c>
    </row>
    <row r="51" spans="4:9" x14ac:dyDescent="0.25">
      <c r="D51" t="s">
        <v>97</v>
      </c>
      <c r="E51" t="s">
        <v>98</v>
      </c>
      <c r="F51" s="3">
        <v>866</v>
      </c>
      <c r="G51" s="2">
        <v>0</v>
      </c>
      <c r="H51" t="s">
        <v>2344</v>
      </c>
      <c r="I51" t="s">
        <v>3421</v>
      </c>
    </row>
    <row r="52" spans="4:9" x14ac:dyDescent="0.25">
      <c r="D52" t="s">
        <v>99</v>
      </c>
      <c r="E52" t="s">
        <v>100</v>
      </c>
      <c r="F52" s="3">
        <v>1403</v>
      </c>
      <c r="G52" s="2">
        <v>0</v>
      </c>
      <c r="H52" t="s">
        <v>2345</v>
      </c>
      <c r="I52" t="s">
        <v>3475</v>
      </c>
    </row>
    <row r="53" spans="4:9" x14ac:dyDescent="0.25">
      <c r="D53" t="s">
        <v>101</v>
      </c>
      <c r="E53" t="s">
        <v>102</v>
      </c>
      <c r="F53" s="3">
        <v>710</v>
      </c>
      <c r="G53" s="2">
        <v>3.0000000000000002E-55</v>
      </c>
      <c r="H53" t="s">
        <v>2346</v>
      </c>
      <c r="I53" t="s">
        <v>3360</v>
      </c>
    </row>
    <row r="54" spans="4:9" x14ac:dyDescent="0.25">
      <c r="D54" t="s">
        <v>103</v>
      </c>
      <c r="E54" t="s">
        <v>104</v>
      </c>
      <c r="F54" s="3">
        <v>390</v>
      </c>
      <c r="G54" s="2">
        <v>2.5000000000000002E-44</v>
      </c>
      <c r="H54" t="s">
        <v>2347</v>
      </c>
      <c r="I54" t="s">
        <v>3360</v>
      </c>
    </row>
    <row r="55" spans="4:9" x14ac:dyDescent="0.25">
      <c r="D55" t="s">
        <v>105</v>
      </c>
      <c r="E55" t="s">
        <v>106</v>
      </c>
      <c r="F55" s="3">
        <v>1635.7</v>
      </c>
      <c r="G55" s="2">
        <v>2.4999999999999999E-17</v>
      </c>
      <c r="H55" t="s">
        <v>2348</v>
      </c>
      <c r="I55" t="s">
        <v>3385</v>
      </c>
    </row>
    <row r="56" spans="4:9" x14ac:dyDescent="0.25">
      <c r="D56" t="s">
        <v>107</v>
      </c>
      <c r="E56" t="s">
        <v>108</v>
      </c>
      <c r="F56" s="3">
        <v>147</v>
      </c>
      <c r="G56" s="2">
        <v>8.0000000000000001E-35</v>
      </c>
      <c r="H56" t="s">
        <v>2349</v>
      </c>
      <c r="I56" t="s">
        <v>3380</v>
      </c>
    </row>
    <row r="57" spans="4:9" x14ac:dyDescent="0.25">
      <c r="D57" t="s">
        <v>109</v>
      </c>
      <c r="E57" t="s">
        <v>110</v>
      </c>
      <c r="F57" s="3">
        <v>357</v>
      </c>
      <c r="G57" s="2">
        <v>2.0000000000000001E-25</v>
      </c>
      <c r="H57" t="s">
        <v>2350</v>
      </c>
      <c r="I57" t="s">
        <v>3380</v>
      </c>
    </row>
    <row r="58" spans="4:9" x14ac:dyDescent="0.25">
      <c r="D58" t="s">
        <v>111</v>
      </c>
      <c r="E58" t="s">
        <v>112</v>
      </c>
      <c r="F58" s="3">
        <v>1146</v>
      </c>
      <c r="G58" s="2">
        <v>4.9999999999999997E-37</v>
      </c>
      <c r="H58" t="s">
        <v>2351</v>
      </c>
      <c r="I58" t="s">
        <v>3360</v>
      </c>
    </row>
    <row r="59" spans="4:9" x14ac:dyDescent="0.25">
      <c r="D59" t="s">
        <v>113</v>
      </c>
      <c r="E59" t="s">
        <v>114</v>
      </c>
      <c r="F59" s="3">
        <v>391</v>
      </c>
      <c r="G59" s="2">
        <v>2.9999999999999999E-108</v>
      </c>
      <c r="H59" t="s">
        <v>2352</v>
      </c>
      <c r="I59" t="s">
        <v>3476</v>
      </c>
    </row>
    <row r="60" spans="4:9" x14ac:dyDescent="0.25">
      <c r="D60" t="s">
        <v>115</v>
      </c>
      <c r="E60" t="s">
        <v>116</v>
      </c>
      <c r="F60" s="3">
        <v>418</v>
      </c>
      <c r="G60" s="2">
        <v>9.9999999999999999E-117</v>
      </c>
      <c r="H60" t="s">
        <v>2353</v>
      </c>
      <c r="I60" t="s">
        <v>3477</v>
      </c>
    </row>
    <row r="61" spans="4:9" x14ac:dyDescent="0.25">
      <c r="D61" t="s">
        <v>117</v>
      </c>
      <c r="E61" t="s">
        <v>118</v>
      </c>
      <c r="F61" s="3">
        <v>3671</v>
      </c>
      <c r="G61" s="2">
        <v>3.0000000000000001E-112</v>
      </c>
      <c r="H61" t="s">
        <v>2354</v>
      </c>
      <c r="I61" t="s">
        <v>3405</v>
      </c>
    </row>
    <row r="62" spans="4:9" x14ac:dyDescent="0.25">
      <c r="D62" t="s">
        <v>119</v>
      </c>
      <c r="E62" t="s">
        <v>120</v>
      </c>
      <c r="F62" s="3">
        <v>153</v>
      </c>
      <c r="G62" s="2">
        <v>9.0000000000000008E-37</v>
      </c>
      <c r="H62" t="s">
        <v>2355</v>
      </c>
      <c r="I62" t="s">
        <v>3382</v>
      </c>
    </row>
    <row r="63" spans="4:9" x14ac:dyDescent="0.25">
      <c r="D63" t="s">
        <v>121</v>
      </c>
      <c r="E63" t="s">
        <v>122</v>
      </c>
      <c r="F63" s="3">
        <v>652.70000000000005</v>
      </c>
      <c r="G63" s="2">
        <v>2.5000000000000002E-18</v>
      </c>
      <c r="H63" t="s">
        <v>2356</v>
      </c>
      <c r="I63" t="s">
        <v>3478</v>
      </c>
    </row>
    <row r="64" spans="4:9" x14ac:dyDescent="0.25">
      <c r="D64" t="s">
        <v>123</v>
      </c>
      <c r="E64" t="s">
        <v>124</v>
      </c>
      <c r="F64" s="3">
        <v>347</v>
      </c>
      <c r="G64" s="2">
        <v>4.0000000000000002E-33</v>
      </c>
      <c r="H64" t="s">
        <v>2357</v>
      </c>
      <c r="I64" t="s">
        <v>3479</v>
      </c>
    </row>
    <row r="65" spans="4:9" x14ac:dyDescent="0.25">
      <c r="D65" t="s">
        <v>125</v>
      </c>
      <c r="E65" t="s">
        <v>126</v>
      </c>
      <c r="F65" s="3">
        <v>1039</v>
      </c>
      <c r="G65" s="2">
        <v>1E-25</v>
      </c>
      <c r="H65" t="s">
        <v>2358</v>
      </c>
      <c r="I65" t="s">
        <v>3480</v>
      </c>
    </row>
    <row r="66" spans="4:9" x14ac:dyDescent="0.25">
      <c r="D66" t="s">
        <v>127</v>
      </c>
      <c r="E66" t="s">
        <v>128</v>
      </c>
      <c r="F66" s="3">
        <v>1556</v>
      </c>
      <c r="G66" s="2">
        <v>1.667E-55</v>
      </c>
      <c r="H66" t="s">
        <v>2359</v>
      </c>
      <c r="I66" t="s">
        <v>3385</v>
      </c>
    </row>
    <row r="67" spans="4:9" x14ac:dyDescent="0.25">
      <c r="D67" t="s">
        <v>129</v>
      </c>
      <c r="E67" t="s">
        <v>130</v>
      </c>
      <c r="F67" s="3">
        <v>121</v>
      </c>
      <c r="G67" s="2">
        <v>2.0000000000000001E-27</v>
      </c>
      <c r="H67" t="s">
        <v>2360</v>
      </c>
      <c r="I67" t="s">
        <v>3481</v>
      </c>
    </row>
    <row r="68" spans="4:9" x14ac:dyDescent="0.25">
      <c r="D68" t="s">
        <v>131</v>
      </c>
      <c r="E68" t="s">
        <v>130</v>
      </c>
      <c r="F68" s="3">
        <v>1095</v>
      </c>
      <c r="G68" s="2">
        <v>2.25E-40</v>
      </c>
      <c r="H68" t="s">
        <v>2360</v>
      </c>
      <c r="I68" t="s">
        <v>3481</v>
      </c>
    </row>
    <row r="69" spans="4:9" x14ac:dyDescent="0.25">
      <c r="D69" t="s">
        <v>132</v>
      </c>
      <c r="E69" t="s">
        <v>133</v>
      </c>
      <c r="F69" s="3">
        <v>190</v>
      </c>
      <c r="G69" s="2">
        <v>1.9999999999999999E-47</v>
      </c>
      <c r="H69" t="s">
        <v>2361</v>
      </c>
      <c r="I69" t="s">
        <v>3411</v>
      </c>
    </row>
    <row r="70" spans="4:9" x14ac:dyDescent="0.25">
      <c r="D70" t="s">
        <v>134</v>
      </c>
      <c r="E70" t="s">
        <v>135</v>
      </c>
      <c r="F70" s="3">
        <v>942</v>
      </c>
      <c r="G70" s="2">
        <v>0</v>
      </c>
      <c r="H70" t="s">
        <v>2362</v>
      </c>
      <c r="I70" t="s">
        <v>3379</v>
      </c>
    </row>
    <row r="71" spans="4:9" x14ac:dyDescent="0.25">
      <c r="D71" t="s">
        <v>136</v>
      </c>
      <c r="E71" t="s">
        <v>137</v>
      </c>
      <c r="F71" s="3">
        <v>908</v>
      </c>
      <c r="G71" s="2">
        <v>1.9999999999999999E-82</v>
      </c>
      <c r="H71" t="s">
        <v>2363</v>
      </c>
      <c r="I71" t="s">
        <v>3371</v>
      </c>
    </row>
    <row r="72" spans="4:9" x14ac:dyDescent="0.25">
      <c r="D72" t="s">
        <v>138</v>
      </c>
      <c r="E72" t="s">
        <v>139</v>
      </c>
      <c r="F72" s="3">
        <v>95.6</v>
      </c>
      <c r="G72" s="2">
        <v>5.9999999999999999E-19</v>
      </c>
      <c r="H72" t="s">
        <v>2364</v>
      </c>
      <c r="I72" t="s">
        <v>3482</v>
      </c>
    </row>
    <row r="73" spans="4:9" x14ac:dyDescent="0.25">
      <c r="D73" t="s">
        <v>140</v>
      </c>
      <c r="E73" t="s">
        <v>139</v>
      </c>
      <c r="F73" s="3">
        <v>117</v>
      </c>
      <c r="G73" s="2">
        <v>2.0000000000000001E-25</v>
      </c>
      <c r="H73" t="s">
        <v>2364</v>
      </c>
      <c r="I73" t="s">
        <v>3482</v>
      </c>
    </row>
    <row r="74" spans="4:9" x14ac:dyDescent="0.25">
      <c r="D74" t="s">
        <v>141</v>
      </c>
      <c r="E74" t="s">
        <v>142</v>
      </c>
      <c r="F74" s="3">
        <v>1429</v>
      </c>
      <c r="G74" s="2">
        <v>3.5000000000000001E-122</v>
      </c>
      <c r="H74" t="s">
        <v>2365</v>
      </c>
      <c r="I74" t="s">
        <v>3379</v>
      </c>
    </row>
    <row r="75" spans="4:9" x14ac:dyDescent="0.25">
      <c r="D75" t="s">
        <v>143</v>
      </c>
      <c r="E75" t="s">
        <v>144</v>
      </c>
      <c r="F75" s="3">
        <v>2248</v>
      </c>
      <c r="G75" s="2">
        <v>6.0000000000000003E-70</v>
      </c>
      <c r="H75" t="s">
        <v>2366</v>
      </c>
      <c r="I75" t="s">
        <v>3454</v>
      </c>
    </row>
    <row r="76" spans="4:9" x14ac:dyDescent="0.25">
      <c r="D76" t="s">
        <v>145</v>
      </c>
      <c r="E76" t="s">
        <v>146</v>
      </c>
      <c r="F76" s="3">
        <v>442.8</v>
      </c>
      <c r="G76" s="2">
        <v>2.0000000000000001E-13</v>
      </c>
      <c r="H76" t="s">
        <v>2367</v>
      </c>
      <c r="I76" t="s">
        <v>3483</v>
      </c>
    </row>
    <row r="77" spans="4:9" x14ac:dyDescent="0.25">
      <c r="D77" t="s">
        <v>147</v>
      </c>
      <c r="E77" t="s">
        <v>148</v>
      </c>
      <c r="F77" s="3">
        <v>706.7</v>
      </c>
      <c r="G77" s="2">
        <v>3.4999999999999999E-18</v>
      </c>
      <c r="H77" t="s">
        <v>2368</v>
      </c>
      <c r="I77" t="s">
        <v>3371</v>
      </c>
    </row>
    <row r="78" spans="4:9" x14ac:dyDescent="0.25">
      <c r="D78" t="s">
        <v>149</v>
      </c>
      <c r="E78" t="s">
        <v>150</v>
      </c>
      <c r="F78" s="3">
        <v>377</v>
      </c>
      <c r="G78" s="2">
        <v>6.0000000000000005E-104</v>
      </c>
      <c r="H78" t="s">
        <v>2369</v>
      </c>
      <c r="I78" t="s">
        <v>3484</v>
      </c>
    </row>
    <row r="79" spans="4:9" x14ac:dyDescent="0.25">
      <c r="D79" t="s">
        <v>151</v>
      </c>
      <c r="E79" t="s">
        <v>152</v>
      </c>
      <c r="F79" s="3">
        <v>214.6</v>
      </c>
      <c r="G79" s="2">
        <v>1.5E-19</v>
      </c>
      <c r="H79" t="s">
        <v>2370</v>
      </c>
      <c r="I79" t="s">
        <v>3360</v>
      </c>
    </row>
    <row r="80" spans="4:9" x14ac:dyDescent="0.25">
      <c r="D80" t="s">
        <v>153</v>
      </c>
      <c r="E80" t="s">
        <v>154</v>
      </c>
      <c r="F80" s="3">
        <v>242.8</v>
      </c>
      <c r="G80" s="2">
        <v>4E-14</v>
      </c>
      <c r="H80" t="s">
        <v>2371</v>
      </c>
      <c r="I80" t="s">
        <v>3485</v>
      </c>
    </row>
    <row r="81" spans="4:9" x14ac:dyDescent="0.25">
      <c r="D81" t="s">
        <v>155</v>
      </c>
      <c r="E81" t="s">
        <v>156</v>
      </c>
      <c r="F81" s="3">
        <v>723.7</v>
      </c>
      <c r="G81" s="2">
        <v>2.4999999999999999E-17</v>
      </c>
      <c r="H81" t="s">
        <v>2372</v>
      </c>
      <c r="I81" t="s">
        <v>3375</v>
      </c>
    </row>
    <row r="82" spans="4:9" x14ac:dyDescent="0.25">
      <c r="D82" t="s">
        <v>157</v>
      </c>
      <c r="E82" t="s">
        <v>158</v>
      </c>
      <c r="F82" s="3">
        <v>1553</v>
      </c>
      <c r="G82" s="2">
        <v>3.7140000000000003E-21</v>
      </c>
      <c r="H82" t="s">
        <v>2373</v>
      </c>
      <c r="I82" t="s">
        <v>3486</v>
      </c>
    </row>
    <row r="83" spans="4:9" x14ac:dyDescent="0.25">
      <c r="D83" t="s">
        <v>159</v>
      </c>
      <c r="E83" t="s">
        <v>160</v>
      </c>
      <c r="F83" s="3">
        <v>238</v>
      </c>
      <c r="G83" s="2">
        <v>1E-62</v>
      </c>
      <c r="H83" t="s">
        <v>2374</v>
      </c>
      <c r="I83" t="s">
        <v>3360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H20" sqref="H20"/>
    </sheetView>
  </sheetViews>
  <sheetFormatPr defaultColWidth="8.85546875" defaultRowHeight="15" x14ac:dyDescent="0.25"/>
  <cols>
    <col min="1" max="1" width="7.85546875" style="3" customWidth="1"/>
    <col min="2" max="2" width="8.85546875" style="3"/>
    <col min="3" max="3" width="12.7109375" style="3" customWidth="1"/>
    <col min="4" max="4" width="18.140625" style="3" customWidth="1"/>
    <col min="5" max="5" width="13.42578125" style="3" customWidth="1"/>
    <col min="6" max="6" width="8.85546875" style="3"/>
    <col min="7" max="7" width="11.42578125" style="3" customWidth="1"/>
    <col min="8" max="8" width="52.7109375" style="3" customWidth="1"/>
    <col min="9" max="9" width="99" style="3" bestFit="1" customWidth="1"/>
    <col min="10" max="16384" width="8.85546875" style="3"/>
  </cols>
  <sheetData>
    <row r="1" spans="1:9" s="23" customFormat="1" x14ac:dyDescent="0.25">
      <c r="A1" s="22" t="s">
        <v>4022</v>
      </c>
      <c r="B1" s="22" t="s">
        <v>4023</v>
      </c>
      <c r="C1" s="22" t="s">
        <v>4024</v>
      </c>
      <c r="D1" s="22" t="s">
        <v>4025</v>
      </c>
      <c r="E1" s="22" t="s">
        <v>4026</v>
      </c>
      <c r="F1" s="22" t="s">
        <v>4027</v>
      </c>
      <c r="G1" s="22" t="s">
        <v>4028</v>
      </c>
      <c r="H1" s="22" t="s">
        <v>4029</v>
      </c>
      <c r="I1" s="22" t="s">
        <v>3487</v>
      </c>
    </row>
    <row r="2" spans="1:9" x14ac:dyDescent="0.25">
      <c r="A2" s="3" t="s">
        <v>2219</v>
      </c>
      <c r="B2" s="3" t="s">
        <v>2220</v>
      </c>
      <c r="C2" s="3">
        <v>117.477</v>
      </c>
      <c r="D2" s="3" t="s">
        <v>161</v>
      </c>
      <c r="E2" s="3" t="s">
        <v>162</v>
      </c>
      <c r="F2" s="3">
        <v>1453</v>
      </c>
      <c r="G2" s="2">
        <v>1.9999999999999999E-178</v>
      </c>
      <c r="H2" s="3" t="s">
        <v>2375</v>
      </c>
      <c r="I2" s="3" t="s">
        <v>3359</v>
      </c>
    </row>
    <row r="3" spans="1:9" x14ac:dyDescent="0.25">
      <c r="D3" s="3" t="s">
        <v>163</v>
      </c>
      <c r="E3" s="3" t="s">
        <v>164</v>
      </c>
      <c r="F3" s="3">
        <v>592</v>
      </c>
      <c r="G3" s="2">
        <v>9.9999999999999993E-78</v>
      </c>
      <c r="H3" s="3" t="s">
        <v>2376</v>
      </c>
      <c r="I3" s="3" t="s">
        <v>3360</v>
      </c>
    </row>
    <row r="4" spans="1:9" x14ac:dyDescent="0.25">
      <c r="D4" s="3" t="s">
        <v>165</v>
      </c>
      <c r="E4" s="3" t="s">
        <v>166</v>
      </c>
      <c r="F4" s="3">
        <v>176</v>
      </c>
      <c r="G4" s="2">
        <v>3E-43</v>
      </c>
      <c r="H4" s="3" t="s">
        <v>2377</v>
      </c>
      <c r="I4" s="3" t="s">
        <v>3360</v>
      </c>
    </row>
    <row r="5" spans="1:9" x14ac:dyDescent="0.25">
      <c r="D5" s="3" t="s">
        <v>167</v>
      </c>
      <c r="E5" s="3" t="s">
        <v>168</v>
      </c>
      <c r="F5" s="3">
        <v>5533.7</v>
      </c>
      <c r="G5" s="2">
        <v>1.4999999999999999E-15</v>
      </c>
      <c r="H5" s="3" t="s">
        <v>2378</v>
      </c>
      <c r="I5" s="3" t="s">
        <v>3361</v>
      </c>
    </row>
    <row r="6" spans="1:9" x14ac:dyDescent="0.25">
      <c r="D6" s="3" t="s">
        <v>169</v>
      </c>
      <c r="E6" s="3" t="s">
        <v>170</v>
      </c>
      <c r="F6" s="3">
        <v>944</v>
      </c>
      <c r="G6" s="2">
        <v>5.0000000000000004E-31</v>
      </c>
      <c r="H6" s="3" t="s">
        <v>2379</v>
      </c>
      <c r="I6" s="3" t="s">
        <v>3360</v>
      </c>
    </row>
    <row r="7" spans="1:9" x14ac:dyDescent="0.25">
      <c r="D7" s="3" t="s">
        <v>171</v>
      </c>
      <c r="E7" s="3" t="s">
        <v>172</v>
      </c>
      <c r="F7" s="3">
        <v>844.7</v>
      </c>
      <c r="G7" s="2">
        <v>7.4999999999999996E-19</v>
      </c>
      <c r="H7" s="3" t="s">
        <v>2380</v>
      </c>
      <c r="I7" s="3" t="s">
        <v>3360</v>
      </c>
    </row>
    <row r="8" spans="1:9" x14ac:dyDescent="0.25">
      <c r="D8" s="3" t="s">
        <v>173</v>
      </c>
      <c r="E8" s="3" t="s">
        <v>174</v>
      </c>
      <c r="F8" s="3">
        <v>819</v>
      </c>
      <c r="G8" s="2">
        <v>0</v>
      </c>
      <c r="H8" s="3" t="s">
        <v>2381</v>
      </c>
      <c r="I8" s="3" t="s">
        <v>3362</v>
      </c>
    </row>
    <row r="9" spans="1:9" x14ac:dyDescent="0.25">
      <c r="D9" s="3" t="s">
        <v>175</v>
      </c>
      <c r="E9" s="3" t="s">
        <v>176</v>
      </c>
      <c r="F9" s="3">
        <v>664</v>
      </c>
      <c r="G9" s="2">
        <v>9.9999999999999997E-29</v>
      </c>
      <c r="H9" s="3" t="s">
        <v>2382</v>
      </c>
      <c r="I9" s="3" t="s">
        <v>3363</v>
      </c>
    </row>
    <row r="10" spans="1:9" x14ac:dyDescent="0.25">
      <c r="D10" s="3" t="s">
        <v>177</v>
      </c>
      <c r="E10" s="3" t="s">
        <v>178</v>
      </c>
      <c r="F10" s="3">
        <v>1158</v>
      </c>
      <c r="G10" s="2">
        <v>1E-155</v>
      </c>
      <c r="H10" s="3" t="s">
        <v>2383</v>
      </c>
      <c r="I10" s="3" t="s">
        <v>3364</v>
      </c>
    </row>
    <row r="11" spans="1:9" x14ac:dyDescent="0.25">
      <c r="D11" s="3" t="s">
        <v>179</v>
      </c>
      <c r="E11" s="3" t="s">
        <v>180</v>
      </c>
      <c r="F11" s="3">
        <v>415.7</v>
      </c>
      <c r="G11" s="2">
        <v>3.3330000000000001E-16</v>
      </c>
      <c r="H11" s="3" t="s">
        <v>2384</v>
      </c>
      <c r="I11" s="3" t="s">
        <v>3365</v>
      </c>
    </row>
    <row r="12" spans="1:9" x14ac:dyDescent="0.25">
      <c r="D12" s="3" t="s">
        <v>181</v>
      </c>
      <c r="E12" s="3" t="s">
        <v>182</v>
      </c>
      <c r="F12" s="3">
        <v>391</v>
      </c>
      <c r="G12" s="2">
        <v>1.3329999999999999E-21</v>
      </c>
      <c r="H12" s="3" t="s">
        <v>2385</v>
      </c>
      <c r="I12" s="3" t="s">
        <v>3365</v>
      </c>
    </row>
    <row r="13" spans="1:9" x14ac:dyDescent="0.25">
      <c r="D13" s="3" t="s">
        <v>183</v>
      </c>
      <c r="E13" s="3" t="s">
        <v>184</v>
      </c>
      <c r="F13" s="3">
        <v>565</v>
      </c>
      <c r="G13" s="2">
        <v>2E-160</v>
      </c>
      <c r="H13" s="3" t="s">
        <v>2386</v>
      </c>
      <c r="I13" s="3" t="s">
        <v>3366</v>
      </c>
    </row>
    <row r="14" spans="1:9" x14ac:dyDescent="0.25">
      <c r="D14" s="3" t="s">
        <v>185</v>
      </c>
      <c r="E14" s="3" t="s">
        <v>186</v>
      </c>
      <c r="F14" s="3">
        <v>460</v>
      </c>
      <c r="G14" s="2">
        <v>5.9999999999999996E-129</v>
      </c>
      <c r="H14" s="3" t="s">
        <v>2387</v>
      </c>
      <c r="I14" s="3" t="s">
        <v>3367</v>
      </c>
    </row>
    <row r="15" spans="1:9" x14ac:dyDescent="0.25">
      <c r="D15" s="3" t="s">
        <v>187</v>
      </c>
      <c r="E15" s="3" t="s">
        <v>188</v>
      </c>
      <c r="F15" s="3">
        <v>838</v>
      </c>
      <c r="G15" s="2">
        <v>1.5000000000000001E-45</v>
      </c>
      <c r="H15" s="3" t="s">
        <v>2388</v>
      </c>
      <c r="I15" s="3" t="s">
        <v>3367</v>
      </c>
    </row>
    <row r="16" spans="1:9" x14ac:dyDescent="0.25">
      <c r="D16" s="3" t="s">
        <v>189</v>
      </c>
      <c r="E16" s="3" t="s">
        <v>190</v>
      </c>
      <c r="F16" s="3">
        <v>1361.1</v>
      </c>
      <c r="G16" s="2">
        <v>2.0520000000000001E-16</v>
      </c>
      <c r="H16" s="3" t="s">
        <v>2389</v>
      </c>
      <c r="I16" s="3" t="s">
        <v>3360</v>
      </c>
    </row>
    <row r="17" spans="1:9" x14ac:dyDescent="0.25">
      <c r="D17" s="3" t="s">
        <v>191</v>
      </c>
      <c r="E17" s="3" t="s">
        <v>192</v>
      </c>
      <c r="F17" s="3">
        <v>1318</v>
      </c>
      <c r="G17" s="2">
        <v>4.9999999999999997E-37</v>
      </c>
      <c r="H17" s="3" t="s">
        <v>2390</v>
      </c>
      <c r="I17" s="3" t="s">
        <v>3368</v>
      </c>
    </row>
    <row r="18" spans="1:9" x14ac:dyDescent="0.25">
      <c r="D18" s="3" t="s">
        <v>193</v>
      </c>
      <c r="E18" s="3" t="s">
        <v>194</v>
      </c>
      <c r="F18" s="3">
        <v>474</v>
      </c>
      <c r="G18" s="2">
        <v>4.9999999999999999E-133</v>
      </c>
      <c r="H18" s="3" t="s">
        <v>2391</v>
      </c>
      <c r="I18" s="3" t="s">
        <v>3360</v>
      </c>
    </row>
    <row r="19" spans="1:9" x14ac:dyDescent="0.25">
      <c r="A19" s="3" t="s">
        <v>2219</v>
      </c>
      <c r="B19" s="3" t="s">
        <v>2221</v>
      </c>
      <c r="C19" s="3">
        <v>115.908</v>
      </c>
      <c r="D19" s="3" t="s">
        <v>195</v>
      </c>
      <c r="E19" s="3" t="s">
        <v>196</v>
      </c>
      <c r="F19" s="3">
        <v>557</v>
      </c>
      <c r="G19" s="2">
        <v>2.0000000000000001E-158</v>
      </c>
      <c r="H19" s="3" t="s">
        <v>2392</v>
      </c>
      <c r="I19" s="3" t="s">
        <v>3369</v>
      </c>
    </row>
    <row r="20" spans="1:9" x14ac:dyDescent="0.25">
      <c r="D20" s="4" t="s">
        <v>197</v>
      </c>
      <c r="E20" s="4" t="s">
        <v>198</v>
      </c>
      <c r="F20" s="4">
        <v>1699</v>
      </c>
      <c r="G20" s="5">
        <v>1.3330000000000001E-56</v>
      </c>
      <c r="H20" s="4" t="s">
        <v>2393</v>
      </c>
      <c r="I20" s="4" t="s">
        <v>3370</v>
      </c>
    </row>
    <row r="21" spans="1:9" x14ac:dyDescent="0.25">
      <c r="D21" s="3" t="s">
        <v>199</v>
      </c>
      <c r="E21" s="3" t="s">
        <v>200</v>
      </c>
      <c r="F21" s="3">
        <v>1194</v>
      </c>
      <c r="G21" s="2">
        <v>2.4999999999999998E-25</v>
      </c>
      <c r="H21" s="3" t="s">
        <v>2394</v>
      </c>
      <c r="I21" s="3" t="s">
        <v>3371</v>
      </c>
    </row>
    <row r="22" spans="1:9" x14ac:dyDescent="0.25">
      <c r="D22" s="3" t="s">
        <v>201</v>
      </c>
      <c r="E22" s="3" t="s">
        <v>202</v>
      </c>
      <c r="F22" s="3">
        <v>1166</v>
      </c>
      <c r="G22" s="2">
        <v>0</v>
      </c>
      <c r="H22" s="3" t="s">
        <v>2395</v>
      </c>
      <c r="I22" s="3" t="s">
        <v>3367</v>
      </c>
    </row>
    <row r="23" spans="1:9" x14ac:dyDescent="0.25">
      <c r="D23" s="3" t="s">
        <v>203</v>
      </c>
      <c r="E23" s="3" t="s">
        <v>204</v>
      </c>
      <c r="F23" s="3">
        <v>929.3</v>
      </c>
      <c r="G23" s="2">
        <v>1.802E-16</v>
      </c>
      <c r="H23" s="3" t="s">
        <v>2396</v>
      </c>
      <c r="I23" s="3" t="s">
        <v>3367</v>
      </c>
    </row>
    <row r="24" spans="1:9" x14ac:dyDescent="0.25">
      <c r="D24" s="3" t="s">
        <v>205</v>
      </c>
      <c r="E24" s="3" t="s">
        <v>206</v>
      </c>
      <c r="F24" s="3">
        <v>1437</v>
      </c>
      <c r="G24" s="2">
        <v>0</v>
      </c>
      <c r="H24" s="3" t="s">
        <v>2397</v>
      </c>
      <c r="I24" s="3" t="s">
        <v>3372</v>
      </c>
    </row>
    <row r="25" spans="1:9" x14ac:dyDescent="0.25">
      <c r="D25" s="3" t="s">
        <v>207</v>
      </c>
      <c r="E25" s="3" t="s">
        <v>208</v>
      </c>
      <c r="F25" s="3">
        <v>2049.9</v>
      </c>
      <c r="G25" s="2">
        <v>4.9999999999999997E-12</v>
      </c>
      <c r="H25" s="3" t="s">
        <v>2398</v>
      </c>
      <c r="I25" s="3" t="s">
        <v>3367</v>
      </c>
    </row>
    <row r="26" spans="1:9" x14ac:dyDescent="0.25">
      <c r="D26" s="3" t="s">
        <v>209</v>
      </c>
      <c r="E26" s="3" t="s">
        <v>210</v>
      </c>
      <c r="F26" s="3">
        <v>900</v>
      </c>
      <c r="G26" s="2">
        <v>0</v>
      </c>
      <c r="H26" s="3" t="s">
        <v>2399</v>
      </c>
      <c r="I26" s="3" t="s">
        <v>3373</v>
      </c>
    </row>
    <row r="27" spans="1:9" x14ac:dyDescent="0.25">
      <c r="D27" s="3" t="s">
        <v>211</v>
      </c>
      <c r="E27" s="3" t="s">
        <v>212</v>
      </c>
      <c r="F27" s="3">
        <v>2000</v>
      </c>
      <c r="G27" s="2">
        <v>0</v>
      </c>
      <c r="H27" s="3" t="s">
        <v>2400</v>
      </c>
      <c r="I27" s="3" t="s">
        <v>3374</v>
      </c>
    </row>
    <row r="28" spans="1:9" x14ac:dyDescent="0.25">
      <c r="D28" s="3" t="s">
        <v>213</v>
      </c>
      <c r="E28" s="3" t="s">
        <v>214</v>
      </c>
      <c r="F28" s="3">
        <v>354</v>
      </c>
      <c r="G28" s="2">
        <v>1.3E-43</v>
      </c>
      <c r="H28" s="3" t="s">
        <v>2401</v>
      </c>
      <c r="I28" s="3" t="s">
        <v>3375</v>
      </c>
    </row>
    <row r="29" spans="1:9" x14ac:dyDescent="0.25">
      <c r="D29" s="3" t="s">
        <v>215</v>
      </c>
      <c r="E29" s="3" t="s">
        <v>216</v>
      </c>
      <c r="F29" s="3">
        <v>250</v>
      </c>
      <c r="G29" s="2">
        <v>7.0000000000000001E-66</v>
      </c>
      <c r="H29" s="3" t="s">
        <v>2402</v>
      </c>
      <c r="I29" s="3" t="s">
        <v>3360</v>
      </c>
    </row>
    <row r="30" spans="1:9" x14ac:dyDescent="0.25">
      <c r="D30" s="3" t="s">
        <v>217</v>
      </c>
      <c r="E30" s="3" t="s">
        <v>218</v>
      </c>
      <c r="F30" s="3">
        <v>870.7</v>
      </c>
      <c r="G30" s="2">
        <v>2.0000000000000001E-17</v>
      </c>
      <c r="H30" s="3" t="s">
        <v>2403</v>
      </c>
      <c r="I30" s="3" t="s">
        <v>3360</v>
      </c>
    </row>
    <row r="31" spans="1:9" x14ac:dyDescent="0.25">
      <c r="D31" s="3" t="s">
        <v>219</v>
      </c>
      <c r="E31" s="3" t="s">
        <v>220</v>
      </c>
      <c r="F31" s="3">
        <v>1400</v>
      </c>
      <c r="G31" s="2">
        <v>0</v>
      </c>
      <c r="H31" s="3" t="s">
        <v>2404</v>
      </c>
      <c r="I31" s="3" t="s">
        <v>3376</v>
      </c>
    </row>
    <row r="32" spans="1:9" x14ac:dyDescent="0.25">
      <c r="A32" s="3" t="s">
        <v>2219</v>
      </c>
      <c r="B32" s="3" t="s">
        <v>2222</v>
      </c>
      <c r="C32" s="3">
        <v>144.17500000000001</v>
      </c>
      <c r="D32" s="3" t="s">
        <v>221</v>
      </c>
      <c r="E32" s="3" t="s">
        <v>222</v>
      </c>
      <c r="F32" s="3">
        <v>313.8</v>
      </c>
      <c r="G32" s="2">
        <v>5.0000000000000004E-16</v>
      </c>
      <c r="H32" s="3" t="s">
        <v>2405</v>
      </c>
      <c r="I32" s="3" t="s">
        <v>3360</v>
      </c>
    </row>
    <row r="33" spans="4:9" x14ac:dyDescent="0.25">
      <c r="D33" s="3" t="s">
        <v>223</v>
      </c>
      <c r="E33" s="3" t="s">
        <v>224</v>
      </c>
      <c r="F33" s="3">
        <v>306.39999999999998</v>
      </c>
      <c r="G33" s="2">
        <v>3.3330000000000002E-14</v>
      </c>
      <c r="H33" s="3" t="s">
        <v>2406</v>
      </c>
      <c r="I33" s="3" t="s">
        <v>3360</v>
      </c>
    </row>
    <row r="34" spans="4:9" x14ac:dyDescent="0.25">
      <c r="D34" s="3" t="s">
        <v>225</v>
      </c>
      <c r="E34" s="3" t="s">
        <v>226</v>
      </c>
      <c r="F34" s="3">
        <v>559</v>
      </c>
      <c r="G34" s="2">
        <v>7E-159</v>
      </c>
      <c r="H34" s="3" t="s">
        <v>2407</v>
      </c>
      <c r="I34" s="3" t="s">
        <v>3377</v>
      </c>
    </row>
    <row r="35" spans="4:9" x14ac:dyDescent="0.25">
      <c r="D35" s="3" t="s">
        <v>227</v>
      </c>
      <c r="E35" s="3" t="s">
        <v>228</v>
      </c>
      <c r="F35" s="3">
        <v>633</v>
      </c>
      <c r="G35" s="2">
        <v>1.0000000000000001E-37</v>
      </c>
      <c r="H35" s="3" t="s">
        <v>2408</v>
      </c>
      <c r="I35" s="3" t="s">
        <v>3378</v>
      </c>
    </row>
    <row r="36" spans="4:9" x14ac:dyDescent="0.25">
      <c r="D36" s="3" t="s">
        <v>229</v>
      </c>
      <c r="E36" s="3" t="s">
        <v>230</v>
      </c>
      <c r="F36" s="3">
        <v>567</v>
      </c>
      <c r="G36" s="2">
        <v>6.6670000000000004E-38</v>
      </c>
      <c r="H36" s="3" t="s">
        <v>2409</v>
      </c>
      <c r="I36" s="3" t="s">
        <v>3379</v>
      </c>
    </row>
    <row r="37" spans="4:9" x14ac:dyDescent="0.25">
      <c r="D37" s="3" t="s">
        <v>231</v>
      </c>
      <c r="E37" s="3" t="s">
        <v>232</v>
      </c>
      <c r="F37" s="3">
        <v>2647.6</v>
      </c>
      <c r="G37" s="2">
        <v>3.3330000000000001E-20</v>
      </c>
      <c r="H37" s="3" t="s">
        <v>2410</v>
      </c>
      <c r="I37" s="3" t="s">
        <v>3370</v>
      </c>
    </row>
    <row r="38" spans="4:9" x14ac:dyDescent="0.25">
      <c r="D38" s="3" t="s">
        <v>233</v>
      </c>
      <c r="E38" s="3" t="s">
        <v>234</v>
      </c>
      <c r="F38" s="3">
        <v>769</v>
      </c>
      <c r="G38" s="2">
        <v>2.9999999999999999E-41</v>
      </c>
      <c r="H38" s="3" t="s">
        <v>2411</v>
      </c>
      <c r="I38" s="3" t="s">
        <v>3367</v>
      </c>
    </row>
    <row r="39" spans="4:9" x14ac:dyDescent="0.25">
      <c r="D39" s="3" t="s">
        <v>235</v>
      </c>
      <c r="E39" s="3" t="s">
        <v>236</v>
      </c>
      <c r="F39" s="3">
        <v>2065.9</v>
      </c>
      <c r="G39" s="2">
        <v>2.857E-12</v>
      </c>
      <c r="H39" s="3" t="s">
        <v>2412</v>
      </c>
      <c r="I39" s="3" t="s">
        <v>3372</v>
      </c>
    </row>
    <row r="40" spans="4:9" x14ac:dyDescent="0.25">
      <c r="D40" s="3" t="s">
        <v>237</v>
      </c>
      <c r="E40" s="3" t="s">
        <v>238</v>
      </c>
      <c r="F40" s="3">
        <v>989</v>
      </c>
      <c r="G40" s="2">
        <v>1.0000000000000001E-33</v>
      </c>
      <c r="H40" s="3" t="s">
        <v>2413</v>
      </c>
      <c r="I40" s="3" t="s">
        <v>3380</v>
      </c>
    </row>
    <row r="41" spans="4:9" x14ac:dyDescent="0.25">
      <c r="D41" s="3" t="s">
        <v>239</v>
      </c>
      <c r="E41" s="3" t="s">
        <v>240</v>
      </c>
      <c r="F41" s="3">
        <v>848</v>
      </c>
      <c r="G41" s="2">
        <v>0</v>
      </c>
      <c r="H41" s="3" t="s">
        <v>2414</v>
      </c>
      <c r="I41" s="3" t="s">
        <v>3381</v>
      </c>
    </row>
    <row r="42" spans="4:9" x14ac:dyDescent="0.25">
      <c r="D42" s="3" t="s">
        <v>241</v>
      </c>
      <c r="E42" s="3" t="s">
        <v>242</v>
      </c>
      <c r="F42" s="3">
        <v>1063</v>
      </c>
      <c r="G42" s="2">
        <v>0</v>
      </c>
      <c r="H42" s="3" t="s">
        <v>2415</v>
      </c>
      <c r="I42" s="3" t="s">
        <v>3367</v>
      </c>
    </row>
    <row r="43" spans="4:9" x14ac:dyDescent="0.25">
      <c r="D43" s="3" t="s">
        <v>243</v>
      </c>
      <c r="E43" s="3" t="s">
        <v>244</v>
      </c>
      <c r="F43" s="3">
        <v>827.8</v>
      </c>
      <c r="G43" s="2">
        <v>2.5E-15</v>
      </c>
      <c r="H43" s="3" t="s">
        <v>2416</v>
      </c>
      <c r="I43" s="3" t="s">
        <v>3382</v>
      </c>
    </row>
    <row r="44" spans="4:9" x14ac:dyDescent="0.25">
      <c r="D44" s="3" t="s">
        <v>245</v>
      </c>
      <c r="E44" s="3" t="s">
        <v>246</v>
      </c>
      <c r="F44" s="3">
        <v>182</v>
      </c>
      <c r="G44" s="2">
        <v>9.9999999999999998E-46</v>
      </c>
      <c r="H44" s="3" t="s">
        <v>2417</v>
      </c>
      <c r="I44" s="3" t="s">
        <v>3360</v>
      </c>
    </row>
    <row r="45" spans="4:9" x14ac:dyDescent="0.25">
      <c r="D45" s="3" t="s">
        <v>247</v>
      </c>
      <c r="E45" s="3" t="s">
        <v>248</v>
      </c>
      <c r="F45" s="3">
        <v>867</v>
      </c>
      <c r="G45" s="2">
        <v>2.0000000000000001E-25</v>
      </c>
      <c r="H45" s="3" t="s">
        <v>2418</v>
      </c>
      <c r="I45" s="3" t="s">
        <v>3383</v>
      </c>
    </row>
    <row r="46" spans="4:9" x14ac:dyDescent="0.25">
      <c r="D46" s="3" t="s">
        <v>249</v>
      </c>
      <c r="E46" s="3" t="s">
        <v>250</v>
      </c>
      <c r="F46" s="3">
        <v>1207</v>
      </c>
      <c r="G46" s="2">
        <v>0</v>
      </c>
      <c r="H46" s="3" t="s">
        <v>2419</v>
      </c>
      <c r="I46" s="3" t="s">
        <v>3372</v>
      </c>
    </row>
    <row r="47" spans="4:9" x14ac:dyDescent="0.25">
      <c r="D47" s="3" t="s">
        <v>251</v>
      </c>
      <c r="E47" s="3" t="s">
        <v>252</v>
      </c>
      <c r="F47" s="3">
        <v>853.6</v>
      </c>
      <c r="G47" s="2">
        <v>7.9999999999999996E-20</v>
      </c>
      <c r="H47" s="3" t="s">
        <v>2420</v>
      </c>
      <c r="I47" s="3" t="s">
        <v>3360</v>
      </c>
    </row>
    <row r="48" spans="4:9" x14ac:dyDescent="0.25">
      <c r="D48" s="3" t="s">
        <v>253</v>
      </c>
      <c r="E48" s="3" t="s">
        <v>254</v>
      </c>
      <c r="F48" s="3">
        <v>531</v>
      </c>
      <c r="G48" s="2">
        <v>9.9999999999999998E-46</v>
      </c>
      <c r="H48" s="3" t="s">
        <v>2421</v>
      </c>
      <c r="I48" s="3" t="s">
        <v>3360</v>
      </c>
    </row>
    <row r="49" spans="1:9" x14ac:dyDescent="0.25">
      <c r="D49" s="3" t="s">
        <v>255</v>
      </c>
      <c r="E49" s="3" t="s">
        <v>256</v>
      </c>
      <c r="F49" s="3">
        <v>678</v>
      </c>
      <c r="G49" s="2">
        <v>0</v>
      </c>
      <c r="H49" s="3" t="s">
        <v>2422</v>
      </c>
      <c r="I49" s="3" t="s">
        <v>3384</v>
      </c>
    </row>
    <row r="50" spans="1:9" x14ac:dyDescent="0.25">
      <c r="D50" s="3" t="s">
        <v>257</v>
      </c>
      <c r="E50" s="3" t="s">
        <v>258</v>
      </c>
      <c r="F50" s="3">
        <v>416</v>
      </c>
      <c r="G50" s="2">
        <v>4.4999999999999997E-23</v>
      </c>
      <c r="H50" s="3" t="s">
        <v>2423</v>
      </c>
      <c r="I50" s="3" t="s">
        <v>3360</v>
      </c>
    </row>
    <row r="51" spans="1:9" x14ac:dyDescent="0.25">
      <c r="D51" s="3" t="s">
        <v>259</v>
      </c>
      <c r="E51" s="3" t="s">
        <v>260</v>
      </c>
      <c r="F51" s="3">
        <v>77.8</v>
      </c>
      <c r="G51" s="2">
        <v>2.0000000000000001E-13</v>
      </c>
      <c r="H51" s="3" t="s">
        <v>2424</v>
      </c>
      <c r="I51" s="3" t="s">
        <v>3360</v>
      </c>
    </row>
    <row r="52" spans="1:9" x14ac:dyDescent="0.25">
      <c r="D52" s="3" t="s">
        <v>261</v>
      </c>
      <c r="E52" s="3" t="s">
        <v>262</v>
      </c>
      <c r="F52" s="3">
        <v>2100</v>
      </c>
      <c r="G52" s="2">
        <v>4.286E-24</v>
      </c>
      <c r="H52" s="3" t="s">
        <v>2425</v>
      </c>
      <c r="I52" s="3" t="s">
        <v>3385</v>
      </c>
    </row>
    <row r="53" spans="1:9" x14ac:dyDescent="0.25">
      <c r="D53" s="3" t="s">
        <v>263</v>
      </c>
      <c r="E53" s="3" t="s">
        <v>264</v>
      </c>
      <c r="F53" s="3">
        <v>502</v>
      </c>
      <c r="G53" s="2">
        <v>2.0000000000000001E-141</v>
      </c>
      <c r="H53" s="3" t="s">
        <v>2426</v>
      </c>
      <c r="I53" s="3" t="s">
        <v>3386</v>
      </c>
    </row>
    <row r="54" spans="1:9" x14ac:dyDescent="0.25">
      <c r="D54" s="3" t="s">
        <v>265</v>
      </c>
      <c r="E54" s="3" t="s">
        <v>266</v>
      </c>
      <c r="F54" s="3">
        <v>1324</v>
      </c>
      <c r="G54" s="2">
        <v>0</v>
      </c>
      <c r="H54" s="3" t="s">
        <v>2427</v>
      </c>
      <c r="I54" s="3" t="s">
        <v>3387</v>
      </c>
    </row>
    <row r="55" spans="1:9" x14ac:dyDescent="0.25">
      <c r="D55" s="3" t="s">
        <v>267</v>
      </c>
      <c r="E55" s="3" t="s">
        <v>268</v>
      </c>
      <c r="F55" s="3">
        <v>547</v>
      </c>
      <c r="G55" s="2">
        <v>2.9999999999999998E-155</v>
      </c>
      <c r="H55" s="3" t="s">
        <v>2428</v>
      </c>
      <c r="I55" s="3" t="s">
        <v>3388</v>
      </c>
    </row>
    <row r="56" spans="1:9" x14ac:dyDescent="0.25">
      <c r="A56" s="3" t="s">
        <v>2219</v>
      </c>
      <c r="B56" s="3" t="s">
        <v>2223</v>
      </c>
      <c r="C56" s="3">
        <v>112.303</v>
      </c>
      <c r="D56" s="3" t="s">
        <v>269</v>
      </c>
      <c r="E56" s="3" t="s">
        <v>270</v>
      </c>
      <c r="F56" s="3">
        <v>468</v>
      </c>
      <c r="G56" s="2">
        <v>3.5E-35</v>
      </c>
      <c r="H56" s="3" t="s">
        <v>2429</v>
      </c>
      <c r="I56" s="3" t="s">
        <v>3389</v>
      </c>
    </row>
    <row r="57" spans="1:9" x14ac:dyDescent="0.25">
      <c r="D57" s="3" t="s">
        <v>271</v>
      </c>
      <c r="E57" s="3" t="s">
        <v>272</v>
      </c>
      <c r="F57" s="3">
        <v>2174</v>
      </c>
      <c r="G57" s="2">
        <v>0</v>
      </c>
      <c r="H57" s="3" t="s">
        <v>2430</v>
      </c>
      <c r="I57" s="3" t="s">
        <v>3390</v>
      </c>
    </row>
    <row r="58" spans="1:9" x14ac:dyDescent="0.25">
      <c r="D58" s="3" t="s">
        <v>273</v>
      </c>
      <c r="E58" s="3" t="s">
        <v>274</v>
      </c>
      <c r="F58" s="3">
        <v>460</v>
      </c>
      <c r="G58" s="2">
        <v>3.9999999999999997E-129</v>
      </c>
      <c r="H58" s="3" t="s">
        <v>2431</v>
      </c>
      <c r="I58" s="3" t="s">
        <v>3391</v>
      </c>
    </row>
    <row r="59" spans="1:9" x14ac:dyDescent="0.25">
      <c r="D59" s="3" t="s">
        <v>275</v>
      </c>
      <c r="E59" s="3" t="s">
        <v>276</v>
      </c>
      <c r="F59" s="3">
        <v>1058.5999999999999</v>
      </c>
      <c r="G59" s="2">
        <v>3.3329999999999999E-19</v>
      </c>
      <c r="H59" s="3" t="s">
        <v>2432</v>
      </c>
      <c r="I59" s="3" t="s">
        <v>3360</v>
      </c>
    </row>
    <row r="60" spans="1:9" x14ac:dyDescent="0.25">
      <c r="D60" s="4" t="s">
        <v>277</v>
      </c>
      <c r="E60" s="4" t="s">
        <v>278</v>
      </c>
      <c r="F60" s="4">
        <v>391</v>
      </c>
      <c r="G60" s="5">
        <v>5E-108</v>
      </c>
      <c r="H60" s="4" t="s">
        <v>2433</v>
      </c>
      <c r="I60" s="4" t="s">
        <v>3392</v>
      </c>
    </row>
    <row r="61" spans="1:9" x14ac:dyDescent="0.25">
      <c r="D61" s="3" t="s">
        <v>279</v>
      </c>
      <c r="E61" s="3" t="s">
        <v>280</v>
      </c>
      <c r="F61" s="3">
        <v>2394</v>
      </c>
      <c r="G61" s="2">
        <v>3.3330000000000002E-47</v>
      </c>
      <c r="H61" s="3" t="s">
        <v>2434</v>
      </c>
      <c r="I61" s="3" t="s">
        <v>3380</v>
      </c>
    </row>
    <row r="62" spans="1:9" x14ac:dyDescent="0.25">
      <c r="D62" s="3" t="s">
        <v>281</v>
      </c>
      <c r="E62" s="3" t="s">
        <v>282</v>
      </c>
      <c r="F62" s="3">
        <v>1968</v>
      </c>
      <c r="G62" s="2">
        <v>0</v>
      </c>
      <c r="H62" s="3" t="s">
        <v>2435</v>
      </c>
      <c r="I62" s="3" t="s">
        <v>3393</v>
      </c>
    </row>
    <row r="63" spans="1:9" x14ac:dyDescent="0.25">
      <c r="D63" s="3" t="s">
        <v>283</v>
      </c>
      <c r="E63" s="3" t="s">
        <v>284</v>
      </c>
      <c r="F63" s="3">
        <v>2930.6</v>
      </c>
      <c r="G63" s="2">
        <v>2.3330000000000001E-20</v>
      </c>
      <c r="H63" s="3" t="s">
        <v>2436</v>
      </c>
      <c r="I63" s="3" t="s">
        <v>3379</v>
      </c>
    </row>
    <row r="64" spans="1:9" x14ac:dyDescent="0.25">
      <c r="D64" s="3" t="s">
        <v>285</v>
      </c>
      <c r="E64" s="3" t="s">
        <v>286</v>
      </c>
      <c r="F64" s="3">
        <v>3778</v>
      </c>
      <c r="G64" s="2">
        <v>0</v>
      </c>
      <c r="H64" s="3" t="s">
        <v>2437</v>
      </c>
      <c r="I64" s="3" t="s">
        <v>3394</v>
      </c>
    </row>
    <row r="65" spans="1:9" x14ac:dyDescent="0.25">
      <c r="D65" s="3" t="s">
        <v>287</v>
      </c>
      <c r="E65" s="3" t="s">
        <v>288</v>
      </c>
      <c r="F65" s="3">
        <v>1447</v>
      </c>
      <c r="G65" s="2">
        <v>4E-159</v>
      </c>
      <c r="H65" s="3" t="s">
        <v>2438</v>
      </c>
      <c r="I65" s="3" t="s">
        <v>3367</v>
      </c>
    </row>
    <row r="66" spans="1:9" x14ac:dyDescent="0.25">
      <c r="D66" s="3" t="s">
        <v>289</v>
      </c>
      <c r="E66" s="3" t="s">
        <v>290</v>
      </c>
      <c r="F66" s="3">
        <v>2529.6</v>
      </c>
      <c r="G66" s="2">
        <v>3.3330000000000001E-20</v>
      </c>
      <c r="H66" s="3" t="s">
        <v>2439</v>
      </c>
      <c r="I66" s="3" t="s">
        <v>3367</v>
      </c>
    </row>
    <row r="67" spans="1:9" x14ac:dyDescent="0.25">
      <c r="D67" s="3" t="s">
        <v>291</v>
      </c>
      <c r="E67" s="3" t="s">
        <v>292</v>
      </c>
      <c r="F67" s="3">
        <v>1555</v>
      </c>
      <c r="G67" s="2">
        <v>3.3330000000000001E-56</v>
      </c>
      <c r="H67" s="3" t="s">
        <v>2440</v>
      </c>
      <c r="I67" s="3" t="s">
        <v>3395</v>
      </c>
    </row>
    <row r="68" spans="1:9" x14ac:dyDescent="0.25">
      <c r="D68" s="3" t="s">
        <v>293</v>
      </c>
      <c r="E68" s="3" t="s">
        <v>294</v>
      </c>
      <c r="F68" s="3">
        <v>464</v>
      </c>
      <c r="G68" s="2">
        <v>4.4999999999999999E-33</v>
      </c>
      <c r="H68" s="3" t="s">
        <v>2441</v>
      </c>
      <c r="I68" s="3" t="s">
        <v>3396</v>
      </c>
    </row>
    <row r="69" spans="1:9" x14ac:dyDescent="0.25">
      <c r="D69" s="3" t="s">
        <v>295</v>
      </c>
      <c r="E69" s="3" t="s">
        <v>296</v>
      </c>
      <c r="F69" s="3">
        <v>743</v>
      </c>
      <c r="G69" s="2">
        <v>9.9999999999999999E-93</v>
      </c>
      <c r="H69" s="3" t="s">
        <v>2442</v>
      </c>
      <c r="I69" s="3" t="s">
        <v>3360</v>
      </c>
    </row>
    <row r="70" spans="1:9" x14ac:dyDescent="0.25">
      <c r="D70" s="3" t="s">
        <v>297</v>
      </c>
      <c r="E70" s="3" t="s">
        <v>298</v>
      </c>
      <c r="F70" s="3">
        <v>260</v>
      </c>
      <c r="G70" s="2">
        <v>5.0000000000000003E-69</v>
      </c>
      <c r="H70" s="3" t="s">
        <v>2443</v>
      </c>
      <c r="I70" s="3" t="s">
        <v>3397</v>
      </c>
    </row>
    <row r="71" spans="1:9" x14ac:dyDescent="0.25">
      <c r="D71" s="3" t="s">
        <v>299</v>
      </c>
      <c r="E71" s="3" t="s">
        <v>300</v>
      </c>
      <c r="F71" s="3">
        <v>1419</v>
      </c>
      <c r="G71" s="2">
        <v>0</v>
      </c>
      <c r="H71" s="3" t="s">
        <v>2444</v>
      </c>
      <c r="I71" s="3" t="s">
        <v>3360</v>
      </c>
    </row>
    <row r="72" spans="1:9" x14ac:dyDescent="0.25">
      <c r="A72" s="3" t="s">
        <v>2219</v>
      </c>
      <c r="B72" s="3" t="s">
        <v>2224</v>
      </c>
      <c r="C72" s="3">
        <v>129.065</v>
      </c>
      <c r="D72" s="3" t="s">
        <v>301</v>
      </c>
      <c r="E72" s="3" t="s">
        <v>302</v>
      </c>
      <c r="F72" s="3">
        <v>1814</v>
      </c>
      <c r="G72" s="2">
        <v>0</v>
      </c>
      <c r="H72" s="3" t="s">
        <v>2445</v>
      </c>
      <c r="I72" s="3" t="s">
        <v>3398</v>
      </c>
    </row>
    <row r="73" spans="1:9" x14ac:dyDescent="0.25">
      <c r="D73" s="3" t="s">
        <v>303</v>
      </c>
      <c r="E73" s="3" t="s">
        <v>304</v>
      </c>
      <c r="F73" s="3">
        <v>464.8</v>
      </c>
      <c r="G73" s="2">
        <v>2E-14</v>
      </c>
      <c r="H73" s="3" t="s">
        <v>2446</v>
      </c>
      <c r="I73" s="3" t="s">
        <v>3365</v>
      </c>
    </row>
    <row r="74" spans="1:9" x14ac:dyDescent="0.25">
      <c r="D74" s="3" t="s">
        <v>305</v>
      </c>
      <c r="E74" s="3" t="s">
        <v>306</v>
      </c>
      <c r="F74" s="3">
        <v>1126</v>
      </c>
      <c r="G74" s="2">
        <v>1.3329999999999999E-21</v>
      </c>
      <c r="H74" s="3" t="s">
        <v>2447</v>
      </c>
      <c r="I74" s="3" t="s">
        <v>3360</v>
      </c>
    </row>
    <row r="75" spans="1:9" x14ac:dyDescent="0.25">
      <c r="D75" s="3" t="s">
        <v>307</v>
      </c>
      <c r="E75" s="3" t="s">
        <v>308</v>
      </c>
      <c r="F75" s="3">
        <v>2526</v>
      </c>
      <c r="G75" s="2">
        <v>6.6669999999999993E-142</v>
      </c>
      <c r="H75" s="3" t="s">
        <v>2448</v>
      </c>
      <c r="I75" s="3" t="s">
        <v>3380</v>
      </c>
    </row>
    <row r="76" spans="1:9" x14ac:dyDescent="0.25">
      <c r="D76" s="3" t="s">
        <v>309</v>
      </c>
      <c r="E76" s="3" t="s">
        <v>310</v>
      </c>
      <c r="F76" s="3">
        <v>569.9</v>
      </c>
      <c r="G76" s="2">
        <v>2.4999999999999998E-12</v>
      </c>
      <c r="H76" s="3" t="s">
        <v>2449</v>
      </c>
      <c r="I76" s="3" t="s">
        <v>3360</v>
      </c>
    </row>
    <row r="77" spans="1:9" x14ac:dyDescent="0.25">
      <c r="D77" s="3" t="s">
        <v>311</v>
      </c>
      <c r="E77" s="3" t="s">
        <v>312</v>
      </c>
      <c r="F77" s="3">
        <v>944</v>
      </c>
      <c r="G77" s="2">
        <v>0</v>
      </c>
      <c r="H77" s="3" t="s">
        <v>2450</v>
      </c>
      <c r="I77" s="3" t="s">
        <v>3399</v>
      </c>
    </row>
    <row r="78" spans="1:9" x14ac:dyDescent="0.25">
      <c r="D78" s="3" t="s">
        <v>313</v>
      </c>
      <c r="E78" s="3" t="s">
        <v>314</v>
      </c>
      <c r="F78" s="3">
        <v>942</v>
      </c>
      <c r="G78" s="2">
        <v>9.9999999999999995E-127</v>
      </c>
      <c r="H78" s="3" t="s">
        <v>2451</v>
      </c>
      <c r="I78" s="3" t="s">
        <v>3380</v>
      </c>
    </row>
    <row r="79" spans="1:9" x14ac:dyDescent="0.25">
      <c r="D79" s="3" t="s">
        <v>315</v>
      </c>
      <c r="E79" s="3" t="s">
        <v>316</v>
      </c>
      <c r="F79" s="3">
        <v>4331.7</v>
      </c>
      <c r="G79" s="2">
        <v>7.5010000000000004E-18</v>
      </c>
      <c r="H79" s="3" t="s">
        <v>2452</v>
      </c>
      <c r="I79" s="3" t="s">
        <v>3385</v>
      </c>
    </row>
    <row r="80" spans="1:9" x14ac:dyDescent="0.25">
      <c r="D80" s="3" t="s">
        <v>317</v>
      </c>
      <c r="E80" s="3" t="s">
        <v>318</v>
      </c>
      <c r="F80" s="3">
        <v>2196</v>
      </c>
      <c r="G80" s="2">
        <v>0</v>
      </c>
      <c r="H80" s="3" t="s">
        <v>2453</v>
      </c>
      <c r="I80" s="3" t="s">
        <v>3372</v>
      </c>
    </row>
    <row r="81" spans="4:9" x14ac:dyDescent="0.25">
      <c r="D81" s="3" t="s">
        <v>319</v>
      </c>
      <c r="E81" s="3" t="s">
        <v>320</v>
      </c>
      <c r="F81" s="3">
        <v>240.6</v>
      </c>
      <c r="G81" s="2">
        <v>9.9999999999999998E-20</v>
      </c>
      <c r="H81" s="3" t="s">
        <v>2454</v>
      </c>
      <c r="I81" s="3" t="s">
        <v>3382</v>
      </c>
    </row>
    <row r="82" spans="4:9" x14ac:dyDescent="0.25">
      <c r="D82" s="3" t="s">
        <v>321</v>
      </c>
      <c r="E82" s="3" t="s">
        <v>322</v>
      </c>
      <c r="F82" s="3">
        <v>174</v>
      </c>
      <c r="G82" s="2">
        <v>3E-43</v>
      </c>
      <c r="H82" s="3" t="s">
        <v>2455</v>
      </c>
      <c r="I82" s="3" t="s">
        <v>3367</v>
      </c>
    </row>
    <row r="83" spans="4:9" x14ac:dyDescent="0.25">
      <c r="D83" s="3" t="s">
        <v>323</v>
      </c>
      <c r="E83" s="3" t="s">
        <v>324</v>
      </c>
      <c r="F83" s="3">
        <v>1939</v>
      </c>
      <c r="G83" s="2">
        <v>2.5000000000000002E-32</v>
      </c>
      <c r="H83" s="3" t="s">
        <v>2456</v>
      </c>
      <c r="I83" s="3" t="s">
        <v>3360</v>
      </c>
    </row>
    <row r="84" spans="4:9" x14ac:dyDescent="0.25">
      <c r="D84" s="3" t="s">
        <v>325</v>
      </c>
      <c r="E84" s="3" t="s">
        <v>326</v>
      </c>
      <c r="F84" s="3">
        <v>75.8</v>
      </c>
      <c r="G84" s="2">
        <v>1E-13</v>
      </c>
      <c r="H84" s="3" t="s">
        <v>2457</v>
      </c>
      <c r="I84" s="3" t="s">
        <v>3360</v>
      </c>
    </row>
    <row r="85" spans="4:9" x14ac:dyDescent="0.25">
      <c r="D85" s="3" t="s">
        <v>327</v>
      </c>
      <c r="E85" s="3" t="s">
        <v>328</v>
      </c>
      <c r="F85" s="3">
        <v>123</v>
      </c>
      <c r="G85" s="2">
        <v>6.9999999999999999E-28</v>
      </c>
      <c r="H85" s="3" t="s">
        <v>2458</v>
      </c>
      <c r="I85" s="3" t="s">
        <v>3367</v>
      </c>
    </row>
    <row r="86" spans="4:9" x14ac:dyDescent="0.25">
      <c r="D86" s="3" t="s">
        <v>329</v>
      </c>
      <c r="E86" s="3" t="s">
        <v>330</v>
      </c>
      <c r="F86" s="3">
        <v>732</v>
      </c>
      <c r="G86" s="2">
        <v>3.3339999999999998E-30</v>
      </c>
      <c r="H86" s="3" t="s">
        <v>2459</v>
      </c>
      <c r="I86" s="3" t="s">
        <v>3363</v>
      </c>
    </row>
    <row r="87" spans="4:9" x14ac:dyDescent="0.25">
      <c r="D87" s="3" t="s">
        <v>331</v>
      </c>
      <c r="E87" s="3" t="s">
        <v>332</v>
      </c>
      <c r="F87" s="3">
        <v>133</v>
      </c>
      <c r="G87" s="2">
        <v>6.9999999999999997E-31</v>
      </c>
      <c r="H87" s="3" t="s">
        <v>2460</v>
      </c>
      <c r="I87" s="3" t="s">
        <v>3360</v>
      </c>
    </row>
    <row r="88" spans="4:9" x14ac:dyDescent="0.25">
      <c r="D88" s="3" t="s">
        <v>333</v>
      </c>
      <c r="E88" s="3" t="s">
        <v>334</v>
      </c>
      <c r="F88" s="3">
        <v>434</v>
      </c>
      <c r="G88" s="2">
        <v>2.9999999999999999E-121</v>
      </c>
      <c r="H88" s="3" t="s">
        <v>2461</v>
      </c>
      <c r="I88" s="3" t="s">
        <v>3400</v>
      </c>
    </row>
    <row r="89" spans="4:9" x14ac:dyDescent="0.25">
      <c r="D89" s="3" t="s">
        <v>335</v>
      </c>
      <c r="E89" s="3" t="s">
        <v>336</v>
      </c>
      <c r="F89" s="3">
        <v>436</v>
      </c>
      <c r="G89" s="2">
        <v>9.9999999999999998E-122</v>
      </c>
      <c r="H89" s="3" t="s">
        <v>2462</v>
      </c>
      <c r="I89" s="3" t="s">
        <v>3396</v>
      </c>
    </row>
    <row r="90" spans="4:9" x14ac:dyDescent="0.25">
      <c r="D90" s="3" t="s">
        <v>337</v>
      </c>
      <c r="E90" s="3" t="s">
        <v>338</v>
      </c>
      <c r="F90" s="3">
        <v>620</v>
      </c>
      <c r="G90" s="2">
        <v>3.0000000000000001E-177</v>
      </c>
      <c r="H90" s="3" t="s">
        <v>2463</v>
      </c>
      <c r="I90" s="3" t="s">
        <v>3360</v>
      </c>
    </row>
    <row r="91" spans="4:9" x14ac:dyDescent="0.25">
      <c r="D91" s="3" t="s">
        <v>339</v>
      </c>
      <c r="E91" s="3" t="s">
        <v>340</v>
      </c>
      <c r="F91" s="3">
        <v>4688.7</v>
      </c>
      <c r="G91" s="2">
        <v>3.7499999999999998E-16</v>
      </c>
      <c r="H91" s="3" t="s">
        <v>2463</v>
      </c>
      <c r="I91" s="3" t="s">
        <v>3360</v>
      </c>
    </row>
    <row r="92" spans="4:9" x14ac:dyDescent="0.25">
      <c r="D92" s="3" t="s">
        <v>341</v>
      </c>
      <c r="E92" s="3" t="s">
        <v>342</v>
      </c>
      <c r="F92" s="3">
        <v>637</v>
      </c>
      <c r="G92" s="2">
        <v>2.9999999999999998E-31</v>
      </c>
      <c r="H92" s="3" t="s">
        <v>2464</v>
      </c>
      <c r="I92" s="3" t="s">
        <v>3401</v>
      </c>
    </row>
    <row r="93" spans="4:9" x14ac:dyDescent="0.25">
      <c r="D93" s="3" t="s">
        <v>343</v>
      </c>
      <c r="E93" s="3" t="s">
        <v>344</v>
      </c>
      <c r="F93" s="3">
        <v>2115</v>
      </c>
      <c r="G93" s="2">
        <v>0</v>
      </c>
      <c r="H93" s="3" t="s">
        <v>2465</v>
      </c>
      <c r="I93" s="3" t="s">
        <v>3385</v>
      </c>
    </row>
    <row r="94" spans="4:9" x14ac:dyDescent="0.25">
      <c r="D94" s="3" t="s">
        <v>345</v>
      </c>
      <c r="E94" s="3" t="s">
        <v>346</v>
      </c>
      <c r="F94" s="3">
        <v>885</v>
      </c>
      <c r="G94" s="2">
        <v>2.0300000000000001E-75</v>
      </c>
      <c r="H94" s="3" t="s">
        <v>2466</v>
      </c>
      <c r="I94" s="3" t="s">
        <v>3367</v>
      </c>
    </row>
    <row r="95" spans="4:9" x14ac:dyDescent="0.25">
      <c r="D95" s="3" t="s">
        <v>347</v>
      </c>
      <c r="E95" s="3" t="s">
        <v>348</v>
      </c>
      <c r="F95" s="3">
        <v>949.8</v>
      </c>
      <c r="G95" s="2">
        <v>4.4999999999999998E-15</v>
      </c>
      <c r="H95" s="3" t="s">
        <v>2467</v>
      </c>
      <c r="I95" s="3" t="s">
        <v>3402</v>
      </c>
    </row>
    <row r="96" spans="4:9" x14ac:dyDescent="0.25">
      <c r="D96" s="3" t="s">
        <v>349</v>
      </c>
      <c r="E96" s="3" t="s">
        <v>350</v>
      </c>
      <c r="F96" s="3">
        <v>421</v>
      </c>
      <c r="G96" s="2">
        <v>3E-23</v>
      </c>
      <c r="H96" s="3" t="s">
        <v>2468</v>
      </c>
      <c r="I96" s="3" t="s">
        <v>3403</v>
      </c>
    </row>
    <row r="97" spans="1:9" x14ac:dyDescent="0.25">
      <c r="A97" s="3" t="s">
        <v>2219</v>
      </c>
      <c r="B97" s="3" t="s">
        <v>2225</v>
      </c>
      <c r="C97" s="3">
        <v>147.52699999999999</v>
      </c>
      <c r="D97" s="3" t="s">
        <v>351</v>
      </c>
      <c r="E97" s="3" t="s">
        <v>352</v>
      </c>
      <c r="F97" s="3">
        <v>899.6</v>
      </c>
      <c r="G97" s="2">
        <v>1.4E-19</v>
      </c>
      <c r="H97" s="3" t="s">
        <v>2469</v>
      </c>
      <c r="I97" s="3" t="s">
        <v>3363</v>
      </c>
    </row>
    <row r="98" spans="1:9" x14ac:dyDescent="0.25">
      <c r="D98" s="3" t="s">
        <v>353</v>
      </c>
      <c r="E98" s="3" t="s">
        <v>354</v>
      </c>
      <c r="F98" s="3">
        <v>798.7</v>
      </c>
      <c r="G98" s="2">
        <v>1.7500000000000001E-17</v>
      </c>
      <c r="H98" s="3" t="s">
        <v>2470</v>
      </c>
      <c r="I98" s="3" t="s">
        <v>3404</v>
      </c>
    </row>
    <row r="99" spans="1:9" x14ac:dyDescent="0.25">
      <c r="D99" s="3" t="s">
        <v>355</v>
      </c>
      <c r="E99" s="3" t="s">
        <v>356</v>
      </c>
      <c r="F99" s="3">
        <v>133</v>
      </c>
      <c r="G99" s="2">
        <v>4.9999999999999997E-30</v>
      </c>
      <c r="H99" s="3" t="s">
        <v>2471</v>
      </c>
      <c r="I99" s="3" t="s">
        <v>3360</v>
      </c>
    </row>
    <row r="100" spans="1:9" x14ac:dyDescent="0.25">
      <c r="D100" s="3" t="s">
        <v>357</v>
      </c>
      <c r="E100" s="3" t="s">
        <v>358</v>
      </c>
      <c r="F100" s="3">
        <v>942</v>
      </c>
      <c r="G100" s="2">
        <v>0</v>
      </c>
      <c r="H100" s="3" t="s">
        <v>2472</v>
      </c>
      <c r="I100" s="3" t="s">
        <v>3405</v>
      </c>
    </row>
    <row r="101" spans="1:9" x14ac:dyDescent="0.25">
      <c r="D101" s="3" t="s">
        <v>359</v>
      </c>
      <c r="E101" s="3" t="s">
        <v>360</v>
      </c>
      <c r="F101" s="3">
        <v>1449</v>
      </c>
      <c r="G101" s="2">
        <v>1.5E-108</v>
      </c>
      <c r="H101" s="3" t="s">
        <v>2473</v>
      </c>
      <c r="I101" s="3" t="s">
        <v>3360</v>
      </c>
    </row>
    <row r="102" spans="1:9" x14ac:dyDescent="0.25">
      <c r="D102" s="3" t="s">
        <v>361</v>
      </c>
      <c r="E102" s="3" t="s">
        <v>362</v>
      </c>
      <c r="F102" s="3">
        <v>666</v>
      </c>
      <c r="G102" s="2">
        <v>0</v>
      </c>
      <c r="H102" s="3" t="s">
        <v>2474</v>
      </c>
      <c r="I102" s="3" t="s">
        <v>3406</v>
      </c>
    </row>
    <row r="103" spans="1:9" x14ac:dyDescent="0.25">
      <c r="D103" s="3" t="s">
        <v>363</v>
      </c>
      <c r="E103" s="3" t="s">
        <v>364</v>
      </c>
      <c r="F103" s="3">
        <v>1663</v>
      </c>
      <c r="G103" s="2">
        <v>0</v>
      </c>
      <c r="H103" s="3" t="s">
        <v>2475</v>
      </c>
      <c r="I103" s="3" t="s">
        <v>3360</v>
      </c>
    </row>
    <row r="104" spans="1:9" x14ac:dyDescent="0.25">
      <c r="D104" s="3" t="s">
        <v>365</v>
      </c>
      <c r="E104" s="3" t="s">
        <v>366</v>
      </c>
      <c r="F104" s="3">
        <v>1251</v>
      </c>
      <c r="G104" s="2">
        <v>0</v>
      </c>
      <c r="H104" s="3" t="s">
        <v>2476</v>
      </c>
      <c r="I104" s="3" t="s">
        <v>3367</v>
      </c>
    </row>
    <row r="105" spans="1:9" x14ac:dyDescent="0.25">
      <c r="D105" s="3" t="s">
        <v>367</v>
      </c>
      <c r="E105" s="3" t="s">
        <v>368</v>
      </c>
      <c r="F105" s="3">
        <v>722</v>
      </c>
      <c r="G105" s="2">
        <v>0</v>
      </c>
      <c r="H105" s="3" t="s">
        <v>2477</v>
      </c>
      <c r="I105" s="3" t="s">
        <v>3367</v>
      </c>
    </row>
    <row r="106" spans="1:9" x14ac:dyDescent="0.25">
      <c r="D106" s="3" t="s">
        <v>369</v>
      </c>
      <c r="E106" s="3" t="s">
        <v>370</v>
      </c>
      <c r="F106" s="3">
        <v>759</v>
      </c>
      <c r="G106" s="2">
        <v>0</v>
      </c>
      <c r="H106" s="3" t="s">
        <v>2478</v>
      </c>
      <c r="I106" s="3" t="s">
        <v>3360</v>
      </c>
    </row>
    <row r="107" spans="1:9" x14ac:dyDescent="0.25">
      <c r="D107" s="3" t="s">
        <v>371</v>
      </c>
      <c r="E107" s="3" t="s">
        <v>372</v>
      </c>
      <c r="F107" s="3">
        <v>2615</v>
      </c>
      <c r="G107" s="2">
        <v>1E-27</v>
      </c>
      <c r="H107" s="3" t="s">
        <v>2479</v>
      </c>
      <c r="I107" s="3" t="s">
        <v>3407</v>
      </c>
    </row>
    <row r="108" spans="1:9" x14ac:dyDescent="0.25">
      <c r="D108" s="3" t="s">
        <v>373</v>
      </c>
      <c r="E108" s="3" t="s">
        <v>374</v>
      </c>
      <c r="F108" s="3">
        <v>858</v>
      </c>
      <c r="G108" s="2">
        <v>0</v>
      </c>
      <c r="H108" s="3" t="s">
        <v>2480</v>
      </c>
      <c r="I108" s="3" t="s">
        <v>3367</v>
      </c>
    </row>
    <row r="109" spans="1:9" x14ac:dyDescent="0.25">
      <c r="D109" s="3" t="s">
        <v>375</v>
      </c>
      <c r="E109" s="3" t="s">
        <v>376</v>
      </c>
      <c r="F109" s="3">
        <v>524</v>
      </c>
      <c r="G109" s="2">
        <v>3.0000000000000002E-36</v>
      </c>
      <c r="H109" s="3" t="s">
        <v>2481</v>
      </c>
      <c r="I109" s="3" t="s">
        <v>3360</v>
      </c>
    </row>
    <row r="110" spans="1:9" x14ac:dyDescent="0.25">
      <c r="D110" s="3" t="s">
        <v>377</v>
      </c>
      <c r="E110" s="3" t="s">
        <v>378</v>
      </c>
      <c r="F110" s="3">
        <v>194</v>
      </c>
      <c r="G110" s="2">
        <v>7.0000000000000001E-49</v>
      </c>
      <c r="H110" s="3" t="s">
        <v>2482</v>
      </c>
      <c r="I110" s="3" t="s">
        <v>3408</v>
      </c>
    </row>
    <row r="111" spans="1:9" x14ac:dyDescent="0.25">
      <c r="D111" s="3" t="s">
        <v>379</v>
      </c>
      <c r="E111" s="3" t="s">
        <v>380</v>
      </c>
      <c r="F111" s="3">
        <v>8525.7000000000007</v>
      </c>
      <c r="G111" s="2">
        <v>1.9049999999999999E-18</v>
      </c>
      <c r="H111" s="3" t="s">
        <v>2483</v>
      </c>
      <c r="I111" s="3" t="s">
        <v>3409</v>
      </c>
    </row>
    <row r="112" spans="1:9" x14ac:dyDescent="0.25">
      <c r="D112" s="3" t="s">
        <v>381</v>
      </c>
      <c r="E112" s="3" t="s">
        <v>380</v>
      </c>
      <c r="F112" s="3">
        <v>6853.7</v>
      </c>
      <c r="G112" s="2">
        <v>3.1249999999999999E-18</v>
      </c>
      <c r="H112" s="3" t="s">
        <v>2483</v>
      </c>
      <c r="I112" s="3" t="s">
        <v>3409</v>
      </c>
    </row>
    <row r="113" spans="4:9" x14ac:dyDescent="0.25">
      <c r="D113" s="3" t="s">
        <v>382</v>
      </c>
      <c r="E113" s="3" t="s">
        <v>383</v>
      </c>
      <c r="F113" s="3">
        <v>1323</v>
      </c>
      <c r="G113" s="2">
        <v>1.667E-55</v>
      </c>
      <c r="H113" s="3" t="s">
        <v>2484</v>
      </c>
      <c r="I113" s="3" t="s">
        <v>3410</v>
      </c>
    </row>
    <row r="114" spans="4:9" x14ac:dyDescent="0.25">
      <c r="D114" s="4" t="s">
        <v>384</v>
      </c>
      <c r="E114" s="4" t="s">
        <v>385</v>
      </c>
      <c r="F114" s="4">
        <v>795</v>
      </c>
      <c r="G114" s="5">
        <v>2.9999999999999998E-25</v>
      </c>
      <c r="H114" s="4" t="s">
        <v>2485</v>
      </c>
      <c r="I114" s="4" t="s">
        <v>3411</v>
      </c>
    </row>
    <row r="115" spans="4:9" x14ac:dyDescent="0.25">
      <c r="D115" s="3" t="s">
        <v>386</v>
      </c>
      <c r="E115" s="3" t="s">
        <v>387</v>
      </c>
      <c r="F115" s="3">
        <v>1072.9000000000001</v>
      </c>
      <c r="G115" s="2">
        <v>3.333E-12</v>
      </c>
      <c r="H115" s="3" t="s">
        <v>2486</v>
      </c>
      <c r="I115" s="3" t="s">
        <v>3367</v>
      </c>
    </row>
    <row r="116" spans="4:9" x14ac:dyDescent="0.25">
      <c r="D116" s="3" t="s">
        <v>388</v>
      </c>
      <c r="E116" s="3" t="s">
        <v>389</v>
      </c>
      <c r="F116" s="3">
        <v>422.6</v>
      </c>
      <c r="G116" s="2">
        <v>3.3330000000000001E-20</v>
      </c>
      <c r="H116" s="3" t="s">
        <v>2487</v>
      </c>
      <c r="I116" s="3" t="s">
        <v>3393</v>
      </c>
    </row>
    <row r="117" spans="4:9" x14ac:dyDescent="0.25">
      <c r="D117" s="3" t="s">
        <v>390</v>
      </c>
      <c r="E117" s="3" t="s">
        <v>391</v>
      </c>
      <c r="F117" s="3">
        <v>1078.9000000000001</v>
      </c>
      <c r="G117" s="2">
        <v>1.5E-11</v>
      </c>
      <c r="H117" s="3" t="s">
        <v>2488</v>
      </c>
      <c r="I117" s="3" t="s">
        <v>3412</v>
      </c>
    </row>
    <row r="118" spans="4:9" x14ac:dyDescent="0.25">
      <c r="D118" s="3" t="s">
        <v>392</v>
      </c>
      <c r="E118" s="3" t="s">
        <v>393</v>
      </c>
      <c r="F118" s="3">
        <v>1057</v>
      </c>
      <c r="G118" s="2">
        <v>0</v>
      </c>
      <c r="H118" s="3" t="s">
        <v>2489</v>
      </c>
      <c r="I118" s="3" t="s">
        <v>3413</v>
      </c>
    </row>
    <row r="119" spans="4:9" x14ac:dyDescent="0.25">
      <c r="D119" s="3" t="s">
        <v>394</v>
      </c>
      <c r="E119" s="3" t="s">
        <v>395</v>
      </c>
      <c r="F119" s="3">
        <v>636</v>
      </c>
      <c r="G119" s="2">
        <v>0</v>
      </c>
      <c r="H119" s="3" t="s">
        <v>2490</v>
      </c>
      <c r="I119" s="3" t="s">
        <v>3414</v>
      </c>
    </row>
    <row r="120" spans="4:9" x14ac:dyDescent="0.25">
      <c r="D120" s="3" t="s">
        <v>396</v>
      </c>
      <c r="E120" s="3" t="s">
        <v>397</v>
      </c>
      <c r="F120" s="3">
        <v>230.7</v>
      </c>
      <c r="G120" s="2">
        <v>2E-16</v>
      </c>
      <c r="H120" s="3" t="s">
        <v>2491</v>
      </c>
      <c r="I120" s="3" t="s">
        <v>3365</v>
      </c>
    </row>
    <row r="121" spans="4:9" x14ac:dyDescent="0.25">
      <c r="D121" s="3" t="s">
        <v>398</v>
      </c>
      <c r="E121" s="3" t="s">
        <v>395</v>
      </c>
      <c r="F121" s="3">
        <v>735.8</v>
      </c>
      <c r="G121" s="2">
        <v>2.9999999999999998E-15</v>
      </c>
      <c r="H121" s="3" t="s">
        <v>2490</v>
      </c>
      <c r="I121" s="3" t="s">
        <v>3414</v>
      </c>
    </row>
    <row r="122" spans="4:9" x14ac:dyDescent="0.25">
      <c r="D122" s="3" t="s">
        <v>399</v>
      </c>
      <c r="E122" s="3" t="s">
        <v>400</v>
      </c>
      <c r="F122" s="3">
        <v>509</v>
      </c>
      <c r="G122" s="2">
        <v>4.9999999999999998E-144</v>
      </c>
      <c r="H122" s="3" t="s">
        <v>2492</v>
      </c>
      <c r="I122" s="3" t="s">
        <v>3415</v>
      </c>
    </row>
    <row r="123" spans="4:9" x14ac:dyDescent="0.25">
      <c r="D123" s="3" t="s">
        <v>401</v>
      </c>
      <c r="E123" s="3" t="s">
        <v>402</v>
      </c>
      <c r="F123" s="3">
        <v>1830</v>
      </c>
      <c r="G123" s="2">
        <v>0</v>
      </c>
      <c r="H123" s="3" t="s">
        <v>2493</v>
      </c>
      <c r="I123" s="3" t="s">
        <v>3416</v>
      </c>
    </row>
    <row r="124" spans="4:9" x14ac:dyDescent="0.25">
      <c r="D124" s="3" t="s">
        <v>403</v>
      </c>
      <c r="E124" s="3" t="s">
        <v>404</v>
      </c>
      <c r="F124" s="3">
        <v>323.60000000000002</v>
      </c>
      <c r="G124" s="2">
        <v>3.0000000000000003E-20</v>
      </c>
      <c r="H124" s="3" t="s">
        <v>2494</v>
      </c>
      <c r="I124" s="3" t="s">
        <v>3417</v>
      </c>
    </row>
    <row r="125" spans="4:9" x14ac:dyDescent="0.25">
      <c r="D125" s="3" t="s">
        <v>405</v>
      </c>
      <c r="E125" s="3" t="s">
        <v>406</v>
      </c>
      <c r="F125" s="3">
        <v>254.7</v>
      </c>
      <c r="G125" s="2">
        <v>5.0000000000000004E-18</v>
      </c>
      <c r="H125" s="3" t="s">
        <v>2495</v>
      </c>
      <c r="I125" s="3" t="s">
        <v>3396</v>
      </c>
    </row>
    <row r="126" spans="4:9" x14ac:dyDescent="0.25">
      <c r="D126" s="3" t="s">
        <v>407</v>
      </c>
      <c r="E126" s="3" t="s">
        <v>408</v>
      </c>
      <c r="F126" s="3">
        <v>125</v>
      </c>
      <c r="G126" s="2">
        <v>3E-28</v>
      </c>
      <c r="H126" s="3" t="s">
        <v>2496</v>
      </c>
      <c r="I126" s="3" t="s">
        <v>3382</v>
      </c>
    </row>
    <row r="127" spans="4:9" x14ac:dyDescent="0.25">
      <c r="D127" s="3" t="s">
        <v>409</v>
      </c>
      <c r="E127" s="3" t="s">
        <v>406</v>
      </c>
      <c r="F127" s="3">
        <v>1171.8</v>
      </c>
      <c r="G127" s="2">
        <v>5.0000000000000004E-16</v>
      </c>
      <c r="H127" s="3" t="s">
        <v>2495</v>
      </c>
      <c r="I127" s="3" t="s">
        <v>3396</v>
      </c>
    </row>
    <row r="128" spans="4:9" x14ac:dyDescent="0.25">
      <c r="D128" s="3" t="s">
        <v>410</v>
      </c>
      <c r="E128" s="3" t="s">
        <v>411</v>
      </c>
      <c r="F128" s="3">
        <v>1195.8</v>
      </c>
      <c r="G128" s="2">
        <v>8.5709999999999996E-16</v>
      </c>
      <c r="H128" s="3" t="s">
        <v>2497</v>
      </c>
      <c r="I128" s="3" t="s">
        <v>3360</v>
      </c>
    </row>
    <row r="129" spans="1:9" x14ac:dyDescent="0.25">
      <c r="D129" s="3" t="s">
        <v>412</v>
      </c>
      <c r="E129" s="3" t="s">
        <v>413</v>
      </c>
      <c r="F129" s="3">
        <v>603</v>
      </c>
      <c r="G129" s="2">
        <v>4.9999999999999999E-172</v>
      </c>
      <c r="H129" s="3" t="s">
        <v>2498</v>
      </c>
      <c r="I129" s="3" t="s">
        <v>3418</v>
      </c>
    </row>
    <row r="130" spans="1:9" x14ac:dyDescent="0.25">
      <c r="D130" s="3" t="s">
        <v>414</v>
      </c>
      <c r="E130" s="3" t="s">
        <v>415</v>
      </c>
      <c r="F130" s="3">
        <v>391</v>
      </c>
      <c r="G130" s="2">
        <v>5E-108</v>
      </c>
      <c r="H130" s="3" t="s">
        <v>2499</v>
      </c>
      <c r="I130" s="3" t="s">
        <v>3377</v>
      </c>
    </row>
    <row r="131" spans="1:9" x14ac:dyDescent="0.25">
      <c r="D131" s="3" t="s">
        <v>416</v>
      </c>
      <c r="E131" s="3" t="s">
        <v>417</v>
      </c>
      <c r="F131" s="3">
        <v>1865</v>
      </c>
      <c r="G131" s="2">
        <v>0</v>
      </c>
      <c r="H131" s="3" t="s">
        <v>2500</v>
      </c>
      <c r="I131" s="3" t="s">
        <v>3419</v>
      </c>
    </row>
    <row r="132" spans="1:9" x14ac:dyDescent="0.25">
      <c r="A132" s="3" t="s">
        <v>2219</v>
      </c>
      <c r="B132" s="3" t="s">
        <v>2226</v>
      </c>
      <c r="C132" s="3">
        <v>139.523</v>
      </c>
      <c r="D132" s="3" t="s">
        <v>418</v>
      </c>
      <c r="E132" s="3" t="s">
        <v>419</v>
      </c>
      <c r="F132" s="3">
        <v>3713</v>
      </c>
      <c r="G132" s="2">
        <v>0</v>
      </c>
      <c r="H132" s="3" t="s">
        <v>2501</v>
      </c>
      <c r="I132" s="3" t="s">
        <v>3420</v>
      </c>
    </row>
    <row r="133" spans="1:9" x14ac:dyDescent="0.25">
      <c r="D133" s="3" t="s">
        <v>420</v>
      </c>
      <c r="E133" s="3" t="s">
        <v>421</v>
      </c>
      <c r="F133" s="3">
        <v>1138</v>
      </c>
      <c r="G133" s="2">
        <v>3E-32</v>
      </c>
      <c r="H133" s="3" t="s">
        <v>2502</v>
      </c>
      <c r="I133" s="3" t="s">
        <v>3421</v>
      </c>
    </row>
    <row r="134" spans="1:9" x14ac:dyDescent="0.25">
      <c r="D134" s="3" t="s">
        <v>422</v>
      </c>
      <c r="E134" s="3" t="s">
        <v>423</v>
      </c>
      <c r="F134" s="3">
        <v>1679.9</v>
      </c>
      <c r="G134" s="2">
        <v>4.9999999999999997E-12</v>
      </c>
      <c r="H134" s="3" t="s">
        <v>2503</v>
      </c>
      <c r="I134" s="3" t="s">
        <v>3362</v>
      </c>
    </row>
    <row r="135" spans="1:9" s="31" customFormat="1" x14ac:dyDescent="0.25">
      <c r="A135" s="6"/>
      <c r="B135" s="6"/>
      <c r="C135" s="6"/>
      <c r="D135" s="7" t="s">
        <v>424</v>
      </c>
      <c r="E135" s="7" t="s">
        <v>425</v>
      </c>
      <c r="F135" s="7">
        <v>1416.5</v>
      </c>
      <c r="G135" s="8">
        <v>3.3370000000000001E-14</v>
      </c>
      <c r="H135" s="7" t="s">
        <v>2504</v>
      </c>
      <c r="I135" s="4" t="s">
        <v>3422</v>
      </c>
    </row>
    <row r="136" spans="1:9" x14ac:dyDescent="0.25">
      <c r="D136" s="4" t="s">
        <v>426</v>
      </c>
      <c r="E136" s="4" t="s">
        <v>427</v>
      </c>
      <c r="F136" s="4">
        <v>186.8</v>
      </c>
      <c r="G136" s="5">
        <v>2.4999999999999999E-13</v>
      </c>
      <c r="H136" s="4" t="s">
        <v>2505</v>
      </c>
      <c r="I136" s="4" t="s">
        <v>3395</v>
      </c>
    </row>
    <row r="137" spans="1:9" x14ac:dyDescent="0.25">
      <c r="D137" s="3" t="s">
        <v>428</v>
      </c>
      <c r="E137" s="3" t="s">
        <v>429</v>
      </c>
      <c r="F137" s="3">
        <v>171.5</v>
      </c>
      <c r="G137" s="2">
        <v>5.0000000000000002E-14</v>
      </c>
      <c r="H137" s="3" t="s">
        <v>2506</v>
      </c>
      <c r="I137" s="3" t="s">
        <v>3360</v>
      </c>
    </row>
    <row r="138" spans="1:9" x14ac:dyDescent="0.25">
      <c r="D138" s="3" t="s">
        <v>430</v>
      </c>
      <c r="E138" s="3" t="s">
        <v>431</v>
      </c>
      <c r="F138" s="3">
        <v>1974</v>
      </c>
      <c r="G138" s="2">
        <v>0</v>
      </c>
      <c r="H138" s="3" t="s">
        <v>2507</v>
      </c>
      <c r="I138" s="3" t="s">
        <v>3377</v>
      </c>
    </row>
    <row r="139" spans="1:9" x14ac:dyDescent="0.25">
      <c r="D139" s="3" t="s">
        <v>432</v>
      </c>
      <c r="E139" s="3" t="s">
        <v>433</v>
      </c>
      <c r="F139" s="3">
        <v>327</v>
      </c>
      <c r="G139" s="2">
        <v>4.9999999999999997E-89</v>
      </c>
      <c r="H139" s="3" t="s">
        <v>2508</v>
      </c>
      <c r="I139" s="3" t="s">
        <v>3423</v>
      </c>
    </row>
    <row r="140" spans="1:9" x14ac:dyDescent="0.25">
      <c r="D140" s="3" t="s">
        <v>434</v>
      </c>
      <c r="E140" s="3" t="s">
        <v>435</v>
      </c>
      <c r="F140" s="3">
        <v>210</v>
      </c>
      <c r="G140" s="2">
        <v>4.0000000000000001E-54</v>
      </c>
      <c r="H140" s="3" t="s">
        <v>2509</v>
      </c>
      <c r="I140" s="3" t="s">
        <v>3360</v>
      </c>
    </row>
    <row r="141" spans="1:9" x14ac:dyDescent="0.25">
      <c r="D141" s="3" t="s">
        <v>436</v>
      </c>
      <c r="E141" s="3" t="s">
        <v>437</v>
      </c>
      <c r="F141" s="3">
        <v>1469</v>
      </c>
      <c r="G141" s="2">
        <v>0</v>
      </c>
      <c r="H141" s="3" t="s">
        <v>2510</v>
      </c>
      <c r="I141" s="3" t="s">
        <v>3424</v>
      </c>
    </row>
    <row r="142" spans="1:9" x14ac:dyDescent="0.25">
      <c r="D142" s="3" t="s">
        <v>438</v>
      </c>
      <c r="E142" s="3" t="s">
        <v>439</v>
      </c>
      <c r="F142" s="3">
        <v>1471</v>
      </c>
      <c r="G142" s="2">
        <v>0</v>
      </c>
      <c r="H142" s="3" t="s">
        <v>2511</v>
      </c>
      <c r="I142" s="3" t="s">
        <v>3420</v>
      </c>
    </row>
    <row r="143" spans="1:9" x14ac:dyDescent="0.25">
      <c r="D143" s="3" t="s">
        <v>440</v>
      </c>
      <c r="E143" s="3" t="s">
        <v>441</v>
      </c>
      <c r="F143" s="3">
        <v>922</v>
      </c>
      <c r="G143" s="2">
        <v>0</v>
      </c>
      <c r="H143" s="3" t="s">
        <v>2512</v>
      </c>
      <c r="I143" s="3" t="s">
        <v>3425</v>
      </c>
    </row>
    <row r="144" spans="1:9" x14ac:dyDescent="0.25">
      <c r="D144" s="3" t="s">
        <v>442</v>
      </c>
      <c r="E144" s="3" t="s">
        <v>443</v>
      </c>
      <c r="F144" s="3">
        <v>737.7</v>
      </c>
      <c r="G144" s="2">
        <v>2.5000000000000002E-16</v>
      </c>
      <c r="H144" s="3" t="s">
        <v>2513</v>
      </c>
      <c r="I144" s="3" t="s">
        <v>3426</v>
      </c>
    </row>
    <row r="145" spans="1:9" x14ac:dyDescent="0.25">
      <c r="D145" s="3" t="s">
        <v>444</v>
      </c>
      <c r="E145" s="3" t="s">
        <v>445</v>
      </c>
      <c r="F145" s="3">
        <v>480</v>
      </c>
      <c r="G145" s="2">
        <v>4.0000000000000002E-135</v>
      </c>
      <c r="H145" s="3" t="s">
        <v>2514</v>
      </c>
      <c r="I145" s="3" t="s">
        <v>3427</v>
      </c>
    </row>
    <row r="146" spans="1:9" x14ac:dyDescent="0.25">
      <c r="D146" s="3" t="s">
        <v>446</v>
      </c>
      <c r="E146" s="3" t="s">
        <v>447</v>
      </c>
      <c r="F146" s="3">
        <v>87.7</v>
      </c>
      <c r="G146" s="2">
        <v>2E-16</v>
      </c>
      <c r="H146" s="3" t="s">
        <v>2515</v>
      </c>
      <c r="I146" s="3" t="s">
        <v>3365</v>
      </c>
    </row>
    <row r="147" spans="1:9" x14ac:dyDescent="0.25">
      <c r="D147" s="3" t="s">
        <v>448</v>
      </c>
      <c r="E147" s="3" t="s">
        <v>449</v>
      </c>
      <c r="F147" s="3">
        <v>1414</v>
      </c>
      <c r="G147" s="2">
        <v>3.3329999999999998E-22</v>
      </c>
      <c r="H147" s="3" t="s">
        <v>2516</v>
      </c>
      <c r="I147" s="3" t="s">
        <v>3428</v>
      </c>
    </row>
    <row r="148" spans="1:9" x14ac:dyDescent="0.25">
      <c r="D148" s="3" t="s">
        <v>450</v>
      </c>
      <c r="E148" s="3" t="s">
        <v>451</v>
      </c>
      <c r="F148" s="3">
        <v>704</v>
      </c>
      <c r="G148" s="2">
        <v>0</v>
      </c>
      <c r="H148" s="3" t="s">
        <v>2517</v>
      </c>
      <c r="I148" s="3" t="s">
        <v>3429</v>
      </c>
    </row>
    <row r="149" spans="1:9" x14ac:dyDescent="0.25">
      <c r="D149" s="3" t="s">
        <v>452</v>
      </c>
      <c r="E149" s="3" t="s">
        <v>453</v>
      </c>
      <c r="F149" s="3">
        <v>234</v>
      </c>
      <c r="G149" s="2">
        <v>2.4999999999999999E-24</v>
      </c>
      <c r="H149" s="3" t="s">
        <v>2518</v>
      </c>
      <c r="I149" s="3" t="s">
        <v>3378</v>
      </c>
    </row>
    <row r="150" spans="1:9" x14ac:dyDescent="0.25">
      <c r="D150" s="3" t="s">
        <v>454</v>
      </c>
      <c r="E150" s="3" t="s">
        <v>455</v>
      </c>
      <c r="F150" s="3">
        <v>404</v>
      </c>
      <c r="G150" s="2">
        <v>1.9999999999999999E-112</v>
      </c>
      <c r="H150" s="3" t="s">
        <v>2519</v>
      </c>
      <c r="I150" s="3" t="s">
        <v>3378</v>
      </c>
    </row>
    <row r="151" spans="1:9" x14ac:dyDescent="0.25">
      <c r="D151" s="3" t="s">
        <v>456</v>
      </c>
      <c r="E151" s="3" t="s">
        <v>457</v>
      </c>
      <c r="F151" s="3">
        <v>434</v>
      </c>
      <c r="G151" s="2">
        <v>2E-121</v>
      </c>
      <c r="H151" s="3" t="s">
        <v>2520</v>
      </c>
      <c r="I151" s="3" t="s">
        <v>3378</v>
      </c>
    </row>
    <row r="152" spans="1:9" x14ac:dyDescent="0.25">
      <c r="D152" s="3" t="s">
        <v>458</v>
      </c>
      <c r="E152" s="3" t="s">
        <v>459</v>
      </c>
      <c r="F152" s="3">
        <v>291</v>
      </c>
      <c r="G152" s="2">
        <v>2E-78</v>
      </c>
      <c r="H152" s="3" t="s">
        <v>2521</v>
      </c>
      <c r="I152" s="3" t="s">
        <v>3378</v>
      </c>
    </row>
    <row r="153" spans="1:9" x14ac:dyDescent="0.25">
      <c r="D153" s="3" t="s">
        <v>460</v>
      </c>
      <c r="E153" s="3" t="s">
        <v>461</v>
      </c>
      <c r="F153" s="3">
        <v>281</v>
      </c>
      <c r="G153" s="2">
        <v>1.9999999999999999E-75</v>
      </c>
      <c r="H153" s="3" t="s">
        <v>2522</v>
      </c>
      <c r="I153" s="3" t="s">
        <v>3378</v>
      </c>
    </row>
    <row r="154" spans="1:9" x14ac:dyDescent="0.25">
      <c r="D154" s="3" t="s">
        <v>462</v>
      </c>
      <c r="E154" s="3" t="s">
        <v>463</v>
      </c>
      <c r="F154" s="3">
        <v>434</v>
      </c>
      <c r="G154" s="2">
        <v>3.9999999999999999E-121</v>
      </c>
      <c r="H154" s="3" t="s">
        <v>2523</v>
      </c>
      <c r="I154" s="3" t="s">
        <v>3430</v>
      </c>
    </row>
    <row r="155" spans="1:9" x14ac:dyDescent="0.25">
      <c r="A155" s="3" t="s">
        <v>2219</v>
      </c>
      <c r="B155" s="3" t="s">
        <v>2227</v>
      </c>
      <c r="C155" s="3">
        <v>147.005</v>
      </c>
      <c r="D155" s="3" t="s">
        <v>464</v>
      </c>
      <c r="E155" s="3" t="s">
        <v>465</v>
      </c>
      <c r="F155" s="3">
        <v>256</v>
      </c>
      <c r="G155" s="2">
        <v>9E-68</v>
      </c>
      <c r="H155" s="3" t="s">
        <v>2524</v>
      </c>
      <c r="I155" s="3" t="s">
        <v>3360</v>
      </c>
    </row>
    <row r="156" spans="1:9" x14ac:dyDescent="0.25">
      <c r="D156" s="3" t="s">
        <v>466</v>
      </c>
      <c r="E156" s="3" t="s">
        <v>467</v>
      </c>
      <c r="F156" s="3">
        <v>1041</v>
      </c>
      <c r="G156" s="2">
        <v>0</v>
      </c>
      <c r="H156" s="3" t="s">
        <v>2525</v>
      </c>
      <c r="I156" s="3" t="s">
        <v>3431</v>
      </c>
    </row>
    <row r="157" spans="1:9" x14ac:dyDescent="0.25">
      <c r="D157" s="3" t="s">
        <v>468</v>
      </c>
      <c r="E157" s="3" t="s">
        <v>469</v>
      </c>
      <c r="F157" s="3">
        <v>1788</v>
      </c>
      <c r="G157" s="2">
        <v>2.4999999999999998E-164</v>
      </c>
      <c r="H157" s="3" t="s">
        <v>2526</v>
      </c>
      <c r="I157" s="3" t="s">
        <v>3432</v>
      </c>
    </row>
    <row r="158" spans="1:9" x14ac:dyDescent="0.25">
      <c r="D158" s="3" t="s">
        <v>470</v>
      </c>
      <c r="E158" s="3" t="s">
        <v>471</v>
      </c>
      <c r="F158" s="3">
        <v>429.6</v>
      </c>
      <c r="G158" s="2">
        <v>3.2499999999999998E-13</v>
      </c>
      <c r="H158" s="3" t="s">
        <v>2527</v>
      </c>
      <c r="I158" s="3" t="s">
        <v>3432</v>
      </c>
    </row>
    <row r="159" spans="1:9" x14ac:dyDescent="0.25">
      <c r="D159" s="3" t="s">
        <v>472</v>
      </c>
      <c r="E159" s="3" t="s">
        <v>473</v>
      </c>
      <c r="F159" s="3">
        <v>1578</v>
      </c>
      <c r="G159" s="2">
        <v>0</v>
      </c>
      <c r="H159" s="4" t="s">
        <v>2528</v>
      </c>
      <c r="I159" s="4" t="s">
        <v>3433</v>
      </c>
    </row>
    <row r="160" spans="1:9" s="6" customFormat="1" x14ac:dyDescent="0.25">
      <c r="D160" s="6" t="s">
        <v>474</v>
      </c>
      <c r="E160" s="6" t="s">
        <v>475</v>
      </c>
      <c r="F160" s="6">
        <v>1019.7</v>
      </c>
      <c r="G160" s="9">
        <v>2.5150000000000001E-12</v>
      </c>
      <c r="H160" s="6" t="s">
        <v>2529</v>
      </c>
      <c r="I160" s="3" t="s">
        <v>3400</v>
      </c>
    </row>
    <row r="161" spans="1:9" x14ac:dyDescent="0.25">
      <c r="D161" s="3" t="s">
        <v>476</v>
      </c>
      <c r="E161" s="3" t="s">
        <v>477</v>
      </c>
      <c r="F161" s="3">
        <v>720.6</v>
      </c>
      <c r="G161" s="2">
        <v>4.08E-14</v>
      </c>
      <c r="H161" s="3" t="s">
        <v>2530</v>
      </c>
      <c r="I161" s="3" t="s">
        <v>3360</v>
      </c>
    </row>
    <row r="162" spans="1:9" x14ac:dyDescent="0.25">
      <c r="D162" s="3" t="s">
        <v>478</v>
      </c>
      <c r="E162" s="3" t="s">
        <v>479</v>
      </c>
      <c r="F162" s="3">
        <v>474</v>
      </c>
      <c r="G162" s="2">
        <v>4.0000000000000003E-133</v>
      </c>
      <c r="H162" s="3" t="s">
        <v>2531</v>
      </c>
      <c r="I162" s="3" t="s">
        <v>3367</v>
      </c>
    </row>
    <row r="163" spans="1:9" x14ac:dyDescent="0.25">
      <c r="D163" s="3" t="s">
        <v>480</v>
      </c>
      <c r="E163" s="3" t="s">
        <v>479</v>
      </c>
      <c r="F163" s="3">
        <v>178</v>
      </c>
      <c r="G163" s="2">
        <v>1.9999999999999999E-44</v>
      </c>
      <c r="H163" s="3" t="s">
        <v>2531</v>
      </c>
      <c r="I163" s="3" t="s">
        <v>3367</v>
      </c>
    </row>
    <row r="164" spans="1:9" x14ac:dyDescent="0.25">
      <c r="D164" s="3" t="s">
        <v>481</v>
      </c>
      <c r="E164" s="3" t="s">
        <v>482</v>
      </c>
      <c r="F164" s="3">
        <v>1131</v>
      </c>
      <c r="G164" s="2">
        <v>4.9999999999999997E-30</v>
      </c>
      <c r="H164" s="3" t="s">
        <v>2532</v>
      </c>
      <c r="I164" s="3" t="s">
        <v>3360</v>
      </c>
    </row>
    <row r="165" spans="1:9" x14ac:dyDescent="0.25">
      <c r="D165" s="3" t="s">
        <v>483</v>
      </c>
      <c r="E165" s="3" t="s">
        <v>484</v>
      </c>
      <c r="F165" s="3">
        <v>632</v>
      </c>
      <c r="G165" s="2">
        <v>0</v>
      </c>
      <c r="H165" s="4" t="s">
        <v>2533</v>
      </c>
      <c r="I165" s="4" t="s">
        <v>3411</v>
      </c>
    </row>
    <row r="166" spans="1:9" x14ac:dyDescent="0.25">
      <c r="D166" s="3" t="s">
        <v>485</v>
      </c>
      <c r="E166" s="3" t="s">
        <v>486</v>
      </c>
      <c r="F166" s="3">
        <v>868</v>
      </c>
      <c r="G166" s="2">
        <v>0</v>
      </c>
      <c r="H166" s="3" t="s">
        <v>2534</v>
      </c>
      <c r="I166" s="3" t="s">
        <v>3432</v>
      </c>
    </row>
    <row r="167" spans="1:9" x14ac:dyDescent="0.25">
      <c r="D167" s="3" t="s">
        <v>487</v>
      </c>
      <c r="E167" s="3" t="s">
        <v>486</v>
      </c>
      <c r="F167" s="3">
        <v>282.5</v>
      </c>
      <c r="G167" s="2">
        <v>1E-14</v>
      </c>
      <c r="H167" s="3" t="s">
        <v>2534</v>
      </c>
      <c r="I167" s="3" t="s">
        <v>3432</v>
      </c>
    </row>
    <row r="168" spans="1:9" x14ac:dyDescent="0.25">
      <c r="D168" s="3" t="s">
        <v>488</v>
      </c>
      <c r="E168" s="3" t="s">
        <v>486</v>
      </c>
      <c r="F168" s="3">
        <v>856.9</v>
      </c>
      <c r="G168" s="2">
        <v>1.5E-11</v>
      </c>
      <c r="H168" s="3" t="s">
        <v>2534</v>
      </c>
      <c r="I168" s="3" t="s">
        <v>3432</v>
      </c>
    </row>
    <row r="169" spans="1:9" x14ac:dyDescent="0.25">
      <c r="A169" s="3" t="s">
        <v>2219</v>
      </c>
      <c r="B169" s="3" t="s">
        <v>2228</v>
      </c>
      <c r="C169" s="3">
        <v>117.52800000000001</v>
      </c>
      <c r="D169" s="3" t="s">
        <v>489</v>
      </c>
      <c r="E169" s="3" t="s">
        <v>490</v>
      </c>
      <c r="F169" s="3">
        <v>293</v>
      </c>
      <c r="G169" s="2">
        <v>6E-79</v>
      </c>
      <c r="H169" s="3" t="s">
        <v>2535</v>
      </c>
      <c r="I169" s="3" t="s">
        <v>3388</v>
      </c>
    </row>
    <row r="170" spans="1:9" x14ac:dyDescent="0.25">
      <c r="D170" s="3" t="s">
        <v>491</v>
      </c>
      <c r="E170" s="3" t="s">
        <v>492</v>
      </c>
      <c r="F170" s="3">
        <v>287</v>
      </c>
      <c r="G170" s="2">
        <v>9.9999999999999993E-77</v>
      </c>
      <c r="H170" s="3" t="s">
        <v>2536</v>
      </c>
      <c r="I170" s="3" t="s">
        <v>3434</v>
      </c>
    </row>
    <row r="171" spans="1:9" x14ac:dyDescent="0.25">
      <c r="D171" s="3" t="s">
        <v>493</v>
      </c>
      <c r="E171" s="3" t="s">
        <v>494</v>
      </c>
      <c r="F171" s="3">
        <v>674</v>
      </c>
      <c r="G171" s="2">
        <v>0</v>
      </c>
      <c r="H171" s="3" t="s">
        <v>2537</v>
      </c>
      <c r="I171" s="3" t="s">
        <v>3360</v>
      </c>
    </row>
    <row r="172" spans="1:9" x14ac:dyDescent="0.25">
      <c r="D172" s="3" t="s">
        <v>495</v>
      </c>
      <c r="E172" s="3" t="s">
        <v>496</v>
      </c>
      <c r="F172" s="3">
        <v>323</v>
      </c>
      <c r="G172" s="2">
        <v>3.9999999999999998E-23</v>
      </c>
      <c r="H172" s="3" t="s">
        <v>2538</v>
      </c>
      <c r="I172" s="3" t="s">
        <v>3360</v>
      </c>
    </row>
    <row r="173" spans="1:9" x14ac:dyDescent="0.25">
      <c r="D173" s="3" t="s">
        <v>497</v>
      </c>
      <c r="E173" s="3" t="s">
        <v>498</v>
      </c>
      <c r="F173" s="3">
        <v>422.8</v>
      </c>
      <c r="G173" s="2">
        <v>5E-15</v>
      </c>
      <c r="H173" s="3" t="s">
        <v>2539</v>
      </c>
      <c r="I173" s="3" t="s">
        <v>3435</v>
      </c>
    </row>
    <row r="174" spans="1:9" x14ac:dyDescent="0.25">
      <c r="D174" s="3" t="s">
        <v>499</v>
      </c>
      <c r="E174" s="3" t="s">
        <v>500</v>
      </c>
      <c r="F174" s="3">
        <v>1606</v>
      </c>
      <c r="G174" s="2">
        <v>0</v>
      </c>
      <c r="H174" s="3" t="s">
        <v>2540</v>
      </c>
      <c r="I174" s="3" t="s">
        <v>3436</v>
      </c>
    </row>
    <row r="175" spans="1:9" x14ac:dyDescent="0.25">
      <c r="D175" s="3" t="s">
        <v>501</v>
      </c>
      <c r="E175" s="3" t="s">
        <v>502</v>
      </c>
      <c r="F175" s="3">
        <v>1049</v>
      </c>
      <c r="G175" s="2">
        <v>0</v>
      </c>
      <c r="H175" s="3" t="s">
        <v>2541</v>
      </c>
      <c r="I175" s="3" t="s">
        <v>3379</v>
      </c>
    </row>
    <row r="176" spans="1:9" x14ac:dyDescent="0.25">
      <c r="D176" s="3" t="s">
        <v>503</v>
      </c>
      <c r="E176" s="3" t="s">
        <v>504</v>
      </c>
      <c r="F176" s="3">
        <v>3925</v>
      </c>
      <c r="G176" s="2">
        <v>1.7499999999999999E-56</v>
      </c>
      <c r="H176" s="3" t="s">
        <v>2542</v>
      </c>
      <c r="I176" s="3" t="s">
        <v>3385</v>
      </c>
    </row>
    <row r="177" spans="4:9" x14ac:dyDescent="0.25">
      <c r="D177" s="3" t="s">
        <v>505</v>
      </c>
      <c r="E177" s="3" t="s">
        <v>506</v>
      </c>
      <c r="F177" s="3">
        <v>89.7</v>
      </c>
      <c r="G177" s="2">
        <v>8.9999999999999999E-18</v>
      </c>
      <c r="H177" s="3" t="s">
        <v>2543</v>
      </c>
      <c r="I177" s="3" t="s">
        <v>3437</v>
      </c>
    </row>
    <row r="178" spans="4:9" x14ac:dyDescent="0.25">
      <c r="D178" s="3" t="s">
        <v>507</v>
      </c>
      <c r="E178" s="3" t="s">
        <v>508</v>
      </c>
      <c r="F178" s="3">
        <v>846</v>
      </c>
      <c r="G178" s="2">
        <v>4.0000000000000003E-43</v>
      </c>
      <c r="H178" s="3" t="s">
        <v>2544</v>
      </c>
      <c r="I178" s="3" t="s">
        <v>3380</v>
      </c>
    </row>
    <row r="179" spans="4:9" x14ac:dyDescent="0.25">
      <c r="D179" s="3" t="s">
        <v>509</v>
      </c>
      <c r="E179" s="3" t="s">
        <v>510</v>
      </c>
      <c r="F179" s="3">
        <v>983</v>
      </c>
      <c r="G179" s="2">
        <v>2E-91</v>
      </c>
      <c r="H179" s="3" t="s">
        <v>2545</v>
      </c>
      <c r="I179" s="3" t="s">
        <v>3417</v>
      </c>
    </row>
    <row r="180" spans="4:9" x14ac:dyDescent="0.25">
      <c r="D180" s="3" t="s">
        <v>511</v>
      </c>
      <c r="E180" s="3" t="s">
        <v>512</v>
      </c>
      <c r="F180" s="3">
        <v>1392</v>
      </c>
      <c r="G180" s="2">
        <v>0</v>
      </c>
      <c r="H180" s="3" t="s">
        <v>2546</v>
      </c>
      <c r="I180" s="3" t="s">
        <v>3438</v>
      </c>
    </row>
    <row r="181" spans="4:9" x14ac:dyDescent="0.25">
      <c r="D181" s="3" t="s">
        <v>513</v>
      </c>
      <c r="E181" s="3" t="s">
        <v>514</v>
      </c>
      <c r="F181" s="3">
        <v>1170</v>
      </c>
      <c r="G181" s="2">
        <v>0</v>
      </c>
      <c r="H181" s="3" t="s">
        <v>2547</v>
      </c>
      <c r="I181" s="3" t="s">
        <v>3360</v>
      </c>
    </row>
    <row r="182" spans="4:9" x14ac:dyDescent="0.25">
      <c r="D182" s="3" t="s">
        <v>515</v>
      </c>
      <c r="E182" s="3" t="s">
        <v>516</v>
      </c>
      <c r="F182" s="3">
        <v>4257.6000000000004</v>
      </c>
      <c r="G182" s="2">
        <v>9.9999999999999998E-20</v>
      </c>
      <c r="H182" s="3" t="s">
        <v>2548</v>
      </c>
      <c r="I182" s="3" t="s">
        <v>3439</v>
      </c>
    </row>
    <row r="183" spans="4:9" x14ac:dyDescent="0.25">
      <c r="D183" s="3" t="s">
        <v>517</v>
      </c>
      <c r="E183" s="3" t="s">
        <v>518</v>
      </c>
      <c r="F183" s="3">
        <v>1132</v>
      </c>
      <c r="G183" s="2">
        <v>0</v>
      </c>
      <c r="H183" s="3" t="s">
        <v>2549</v>
      </c>
      <c r="I183" s="3" t="s">
        <v>3440</v>
      </c>
    </row>
    <row r="184" spans="4:9" x14ac:dyDescent="0.25">
      <c r="D184" s="3" t="s">
        <v>519</v>
      </c>
      <c r="E184" s="3" t="s">
        <v>520</v>
      </c>
      <c r="F184" s="3">
        <v>2600</v>
      </c>
      <c r="G184" s="2">
        <v>2.333E-107</v>
      </c>
      <c r="H184" s="3" t="s">
        <v>2550</v>
      </c>
      <c r="I184" s="3" t="s">
        <v>3441</v>
      </c>
    </row>
    <row r="185" spans="4:9" x14ac:dyDescent="0.25">
      <c r="D185" s="3" t="s">
        <v>521</v>
      </c>
      <c r="E185" s="3" t="s">
        <v>522</v>
      </c>
      <c r="F185" s="3">
        <v>1294.5999999999999</v>
      </c>
      <c r="G185" s="2">
        <v>9.9999999999999998E-20</v>
      </c>
      <c r="H185" s="3" t="s">
        <v>2551</v>
      </c>
      <c r="I185" s="3" t="s">
        <v>3396</v>
      </c>
    </row>
    <row r="186" spans="4:9" x14ac:dyDescent="0.25">
      <c r="D186" s="3" t="s">
        <v>523</v>
      </c>
      <c r="E186" s="3" t="s">
        <v>524</v>
      </c>
      <c r="F186" s="3">
        <v>190</v>
      </c>
      <c r="G186" s="2">
        <v>2.9999999999999999E-48</v>
      </c>
      <c r="H186" s="3" t="s">
        <v>2552</v>
      </c>
      <c r="I186" s="3" t="s">
        <v>3360</v>
      </c>
    </row>
    <row r="187" spans="4:9" x14ac:dyDescent="0.25">
      <c r="D187" s="3" t="s">
        <v>525</v>
      </c>
      <c r="E187" s="3" t="s">
        <v>526</v>
      </c>
      <c r="F187" s="3">
        <v>1259</v>
      </c>
      <c r="G187" s="2">
        <v>0</v>
      </c>
      <c r="H187" s="3" t="s">
        <v>2553</v>
      </c>
      <c r="I187" s="3" t="s">
        <v>3421</v>
      </c>
    </row>
    <row r="188" spans="4:9" x14ac:dyDescent="0.25">
      <c r="D188" s="3" t="s">
        <v>527</v>
      </c>
      <c r="E188" s="3" t="s">
        <v>528</v>
      </c>
      <c r="F188" s="3">
        <v>811</v>
      </c>
      <c r="G188" s="2">
        <v>2.0000000000000001E-53</v>
      </c>
      <c r="H188" s="3" t="s">
        <v>2554</v>
      </c>
      <c r="I188" s="3" t="s">
        <v>3421</v>
      </c>
    </row>
    <row r="189" spans="4:9" x14ac:dyDescent="0.25">
      <c r="D189" s="3" t="s">
        <v>529</v>
      </c>
      <c r="E189" s="3" t="s">
        <v>530</v>
      </c>
      <c r="F189" s="3">
        <v>1281</v>
      </c>
      <c r="G189" s="2">
        <v>1.0000000000000001E-133</v>
      </c>
      <c r="H189" s="3" t="s">
        <v>2555</v>
      </c>
      <c r="I189" s="3" t="s">
        <v>3365</v>
      </c>
    </row>
    <row r="190" spans="4:9" x14ac:dyDescent="0.25">
      <c r="D190" s="3" t="s">
        <v>531</v>
      </c>
      <c r="E190" s="3" t="s">
        <v>532</v>
      </c>
      <c r="F190" s="3">
        <v>551</v>
      </c>
      <c r="G190" s="2">
        <v>2.0000000000000001E-156</v>
      </c>
      <c r="H190" s="3" t="s">
        <v>2556</v>
      </c>
      <c r="I190" s="3" t="s">
        <v>3360</v>
      </c>
    </row>
    <row r="191" spans="4:9" x14ac:dyDescent="0.25">
      <c r="D191" s="3" t="s">
        <v>533</v>
      </c>
      <c r="E191" s="3" t="s">
        <v>534</v>
      </c>
      <c r="F191" s="3">
        <v>729</v>
      </c>
      <c r="G191" s="2">
        <v>1.5E-21</v>
      </c>
      <c r="H191" s="3" t="s">
        <v>2557</v>
      </c>
      <c r="I191" s="3" t="s">
        <v>3440</v>
      </c>
    </row>
    <row r="192" spans="4:9" x14ac:dyDescent="0.25">
      <c r="D192" s="3" t="s">
        <v>535</v>
      </c>
      <c r="E192" s="3" t="s">
        <v>536</v>
      </c>
      <c r="F192" s="3">
        <v>343</v>
      </c>
      <c r="G192" s="2">
        <v>7E-94</v>
      </c>
      <c r="H192" s="3" t="s">
        <v>2558</v>
      </c>
      <c r="I192" s="3" t="s">
        <v>3440</v>
      </c>
    </row>
    <row r="193" spans="1:9" x14ac:dyDescent="0.25">
      <c r="D193" s="3" t="s">
        <v>537</v>
      </c>
      <c r="E193" s="3" t="s">
        <v>536</v>
      </c>
      <c r="F193" s="3">
        <v>224</v>
      </c>
      <c r="G193" s="2">
        <v>3.0000000000000001E-58</v>
      </c>
      <c r="H193" s="3" t="s">
        <v>2558</v>
      </c>
      <c r="I193" s="3" t="s">
        <v>3440</v>
      </c>
    </row>
    <row r="194" spans="1:9" x14ac:dyDescent="0.25">
      <c r="A194" s="3" t="s">
        <v>2219</v>
      </c>
      <c r="B194" s="3" t="s">
        <v>2229</v>
      </c>
      <c r="C194" s="3">
        <v>110.675</v>
      </c>
      <c r="D194" s="3" t="s">
        <v>538</v>
      </c>
      <c r="E194" s="3" t="s">
        <v>539</v>
      </c>
      <c r="F194" s="3">
        <v>898</v>
      </c>
      <c r="G194" s="2">
        <v>0</v>
      </c>
      <c r="H194" s="3" t="s">
        <v>2559</v>
      </c>
      <c r="I194" s="3" t="s">
        <v>3442</v>
      </c>
    </row>
    <row r="195" spans="1:9" x14ac:dyDescent="0.25">
      <c r="D195" s="3" t="s">
        <v>540</v>
      </c>
      <c r="E195" s="3" t="s">
        <v>541</v>
      </c>
      <c r="F195" s="3">
        <v>133</v>
      </c>
      <c r="G195" s="2">
        <v>1.0000000000000001E-30</v>
      </c>
      <c r="H195" s="3" t="s">
        <v>2560</v>
      </c>
      <c r="I195" s="3" t="s">
        <v>3360</v>
      </c>
    </row>
    <row r="196" spans="1:9" x14ac:dyDescent="0.25">
      <c r="D196" s="3" t="s">
        <v>542</v>
      </c>
      <c r="E196" s="3" t="s">
        <v>543</v>
      </c>
      <c r="F196" s="3">
        <v>416</v>
      </c>
      <c r="G196" s="2">
        <v>2.0000000000000001E-27</v>
      </c>
      <c r="H196" s="3" t="s">
        <v>2561</v>
      </c>
      <c r="I196" s="3" t="s">
        <v>3440</v>
      </c>
    </row>
    <row r="197" spans="1:9" x14ac:dyDescent="0.25">
      <c r="A197" s="3" t="s">
        <v>2219</v>
      </c>
      <c r="B197" s="3" t="s">
        <v>2230</v>
      </c>
      <c r="C197" s="3">
        <v>140.87100000000001</v>
      </c>
      <c r="D197" s="3" t="s">
        <v>544</v>
      </c>
      <c r="E197" s="3" t="s">
        <v>545</v>
      </c>
      <c r="F197" s="3">
        <v>2773</v>
      </c>
      <c r="G197" s="2">
        <v>1E-50</v>
      </c>
      <c r="H197" s="3" t="s">
        <v>2562</v>
      </c>
      <c r="I197" s="3" t="s">
        <v>3443</v>
      </c>
    </row>
    <row r="198" spans="1:9" x14ac:dyDescent="0.25">
      <c r="D198" s="3" t="s">
        <v>546</v>
      </c>
      <c r="E198" s="3" t="s">
        <v>547</v>
      </c>
      <c r="F198" s="3">
        <v>258.60000000000002</v>
      </c>
      <c r="G198" s="2">
        <v>4.9999999999999997E-21</v>
      </c>
      <c r="H198" s="3" t="s">
        <v>2563</v>
      </c>
      <c r="I198" s="3" t="s">
        <v>3382</v>
      </c>
    </row>
    <row r="199" spans="1:9" x14ac:dyDescent="0.25">
      <c r="D199" s="3" t="s">
        <v>548</v>
      </c>
      <c r="E199" s="3" t="s">
        <v>549</v>
      </c>
      <c r="F199" s="3">
        <v>67.900000000000006</v>
      </c>
      <c r="G199" s="2">
        <v>3.9999999999999998E-11</v>
      </c>
      <c r="H199" s="3" t="s">
        <v>2564</v>
      </c>
      <c r="I199" s="3" t="s">
        <v>3367</v>
      </c>
    </row>
    <row r="200" spans="1:9" x14ac:dyDescent="0.25">
      <c r="D200" s="3" t="s">
        <v>550</v>
      </c>
      <c r="E200" s="3" t="s">
        <v>551</v>
      </c>
      <c r="F200" s="3">
        <v>1053.8</v>
      </c>
      <c r="G200" s="2">
        <v>3.3329999999999999E-15</v>
      </c>
      <c r="H200" s="3" t="s">
        <v>2565</v>
      </c>
      <c r="I200" s="3" t="s">
        <v>3420</v>
      </c>
    </row>
    <row r="201" spans="1:9" x14ac:dyDescent="0.25">
      <c r="D201" s="3" t="s">
        <v>552</v>
      </c>
      <c r="E201" s="3" t="s">
        <v>553</v>
      </c>
      <c r="F201" s="3">
        <v>504.6</v>
      </c>
      <c r="G201" s="2">
        <v>2E-12</v>
      </c>
      <c r="H201" s="3" t="s">
        <v>2566</v>
      </c>
      <c r="I201" s="3" t="s">
        <v>3360</v>
      </c>
    </row>
    <row r="202" spans="1:9" x14ac:dyDescent="0.25">
      <c r="D202" s="3" t="s">
        <v>554</v>
      </c>
      <c r="E202" s="3" t="s">
        <v>555</v>
      </c>
      <c r="F202" s="3">
        <v>1730</v>
      </c>
      <c r="G202" s="2">
        <v>0</v>
      </c>
      <c r="H202" s="3" t="s">
        <v>2567</v>
      </c>
      <c r="I202" s="3" t="s">
        <v>3444</v>
      </c>
    </row>
    <row r="203" spans="1:9" x14ac:dyDescent="0.25">
      <c r="D203" s="3" t="s">
        <v>556</v>
      </c>
      <c r="E203" s="3" t="s">
        <v>557</v>
      </c>
      <c r="F203" s="3">
        <v>958</v>
      </c>
      <c r="G203" s="2">
        <v>1.5000000000000001E-27</v>
      </c>
      <c r="H203" s="3" t="s">
        <v>2568</v>
      </c>
      <c r="I203" s="3" t="s">
        <v>3365</v>
      </c>
    </row>
    <row r="204" spans="1:9" x14ac:dyDescent="0.25">
      <c r="D204" s="3" t="s">
        <v>558</v>
      </c>
      <c r="E204" s="3" t="s">
        <v>559</v>
      </c>
      <c r="F204" s="3">
        <v>1342</v>
      </c>
      <c r="G204" s="2">
        <v>3.3329999999999999E-52</v>
      </c>
      <c r="H204" s="3" t="s">
        <v>2569</v>
      </c>
      <c r="I204" s="3" t="s">
        <v>3445</v>
      </c>
    </row>
    <row r="205" spans="1:9" x14ac:dyDescent="0.25">
      <c r="D205" s="3" t="s">
        <v>560</v>
      </c>
      <c r="E205" s="3" t="s">
        <v>561</v>
      </c>
      <c r="F205" s="3">
        <v>961</v>
      </c>
      <c r="G205" s="2">
        <v>0</v>
      </c>
      <c r="H205" s="3" t="s">
        <v>2570</v>
      </c>
      <c r="I205" s="3" t="s">
        <v>3371</v>
      </c>
    </row>
    <row r="206" spans="1:9" x14ac:dyDescent="0.25">
      <c r="D206" s="3" t="s">
        <v>562</v>
      </c>
      <c r="E206" s="3" t="s">
        <v>563</v>
      </c>
      <c r="F206" s="3">
        <v>888.7</v>
      </c>
      <c r="G206" s="2">
        <v>1.0000000000000001E-18</v>
      </c>
      <c r="H206" s="3" t="s">
        <v>2571</v>
      </c>
      <c r="I206" s="3" t="s">
        <v>3446</v>
      </c>
    </row>
    <row r="207" spans="1:9" x14ac:dyDescent="0.25">
      <c r="D207" s="3" t="s">
        <v>564</v>
      </c>
      <c r="E207" s="3" t="s">
        <v>565</v>
      </c>
      <c r="F207" s="3">
        <v>672</v>
      </c>
      <c r="G207" s="2">
        <v>4.4999999999999999E-74</v>
      </c>
      <c r="H207" s="3" t="s">
        <v>2572</v>
      </c>
      <c r="I207" s="3" t="s">
        <v>3447</v>
      </c>
    </row>
    <row r="208" spans="1:9" x14ac:dyDescent="0.25">
      <c r="D208" s="3" t="s">
        <v>566</v>
      </c>
      <c r="E208" s="3" t="s">
        <v>567</v>
      </c>
      <c r="F208" s="3">
        <v>285.8</v>
      </c>
      <c r="G208" s="2">
        <v>2.5000000000000001E-14</v>
      </c>
      <c r="H208" s="3" t="s">
        <v>2573</v>
      </c>
      <c r="I208" s="3" t="s">
        <v>3448</v>
      </c>
    </row>
    <row r="209" spans="1:9" x14ac:dyDescent="0.25">
      <c r="D209" s="3" t="s">
        <v>568</v>
      </c>
      <c r="E209" s="3" t="s">
        <v>569</v>
      </c>
      <c r="F209" s="3">
        <v>1328</v>
      </c>
      <c r="G209" s="2">
        <v>0</v>
      </c>
      <c r="H209" s="3" t="s">
        <v>2574</v>
      </c>
      <c r="I209" s="3" t="s">
        <v>3449</v>
      </c>
    </row>
    <row r="210" spans="1:9" x14ac:dyDescent="0.25">
      <c r="D210" s="3" t="s">
        <v>570</v>
      </c>
      <c r="E210" s="3" t="s">
        <v>571</v>
      </c>
      <c r="F210" s="3">
        <v>1245</v>
      </c>
      <c r="G210" s="2">
        <v>0</v>
      </c>
      <c r="H210" s="3" t="s">
        <v>2575</v>
      </c>
      <c r="I210" s="3" t="s">
        <v>3450</v>
      </c>
    </row>
    <row r="211" spans="1:9" x14ac:dyDescent="0.25">
      <c r="D211" s="3" t="s">
        <v>572</v>
      </c>
      <c r="E211" s="3" t="s">
        <v>573</v>
      </c>
      <c r="F211" s="3">
        <v>428</v>
      </c>
      <c r="G211" s="2">
        <v>4.0000000000000001E-119</v>
      </c>
      <c r="H211" s="3" t="s">
        <v>2576</v>
      </c>
      <c r="I211" s="3" t="s">
        <v>3360</v>
      </c>
    </row>
    <row r="212" spans="1:9" x14ac:dyDescent="0.25">
      <c r="D212" s="3" t="s">
        <v>574</v>
      </c>
      <c r="E212" s="3" t="s">
        <v>575</v>
      </c>
      <c r="F212" s="3">
        <v>404.8</v>
      </c>
      <c r="G212" s="2">
        <v>5.0000000000000002E-14</v>
      </c>
      <c r="H212" s="3" t="s">
        <v>2577</v>
      </c>
      <c r="I212" s="3" t="s">
        <v>3360</v>
      </c>
    </row>
    <row r="213" spans="1:9" x14ac:dyDescent="0.25">
      <c r="A213" s="3" t="s">
        <v>2219</v>
      </c>
      <c r="B213" s="3" t="s">
        <v>2231</v>
      </c>
      <c r="C213" s="3">
        <v>128.078</v>
      </c>
      <c r="D213" s="3" t="s">
        <v>576</v>
      </c>
      <c r="E213" s="3" t="s">
        <v>577</v>
      </c>
      <c r="F213" s="3">
        <v>424</v>
      </c>
      <c r="G213" s="2">
        <v>3.9999999999999999E-118</v>
      </c>
      <c r="H213" s="3" t="s">
        <v>2578</v>
      </c>
      <c r="I213" s="3" t="s">
        <v>3380</v>
      </c>
    </row>
    <row r="214" spans="1:9" x14ac:dyDescent="0.25">
      <c r="D214" s="3" t="s">
        <v>578</v>
      </c>
      <c r="E214" s="3" t="s">
        <v>579</v>
      </c>
      <c r="F214" s="3">
        <v>1352</v>
      </c>
      <c r="G214" s="2">
        <v>9.9999999999999997E-73</v>
      </c>
      <c r="H214" s="3" t="s">
        <v>2579</v>
      </c>
      <c r="I214" s="3" t="s">
        <v>3360</v>
      </c>
    </row>
    <row r="215" spans="1:9" x14ac:dyDescent="0.25">
      <c r="A215" s="3" t="s">
        <v>2219</v>
      </c>
      <c r="B215" s="3" t="s">
        <v>2232</v>
      </c>
      <c r="C215" s="3">
        <v>133.625</v>
      </c>
      <c r="D215" s="3" t="s">
        <v>580</v>
      </c>
      <c r="E215" s="3" t="s">
        <v>581</v>
      </c>
      <c r="F215" s="3">
        <v>1491</v>
      </c>
      <c r="G215" s="2">
        <v>2.5000000000000002E-31</v>
      </c>
      <c r="H215" s="3" t="s">
        <v>2580</v>
      </c>
      <c r="I215" s="3" t="s">
        <v>3372</v>
      </c>
    </row>
    <row r="216" spans="1:9" x14ac:dyDescent="0.25">
      <c r="D216" s="3" t="s">
        <v>582</v>
      </c>
      <c r="E216" s="3" t="s">
        <v>583</v>
      </c>
      <c r="F216" s="3">
        <v>180</v>
      </c>
      <c r="G216" s="2">
        <v>9.9999999999999995E-45</v>
      </c>
      <c r="H216" s="3" t="s">
        <v>2581</v>
      </c>
      <c r="I216" s="3" t="s">
        <v>3442</v>
      </c>
    </row>
    <row r="217" spans="1:9" x14ac:dyDescent="0.25">
      <c r="A217" s="3" t="s">
        <v>2219</v>
      </c>
      <c r="B217" s="3" t="s">
        <v>2233</v>
      </c>
      <c r="C217" s="3">
        <v>141.50899999999999</v>
      </c>
      <c r="D217" s="3" t="s">
        <v>584</v>
      </c>
      <c r="E217" s="3" t="s">
        <v>585</v>
      </c>
      <c r="F217" s="3">
        <v>444</v>
      </c>
      <c r="G217" s="2">
        <v>1.9999999999999999E-124</v>
      </c>
      <c r="H217" s="3" t="s">
        <v>2582</v>
      </c>
      <c r="I217" s="3" t="s">
        <v>3451</v>
      </c>
    </row>
    <row r="218" spans="1:9" x14ac:dyDescent="0.25">
      <c r="D218" s="3" t="s">
        <v>586</v>
      </c>
      <c r="E218" s="3" t="s">
        <v>587</v>
      </c>
      <c r="F218" s="3">
        <v>1703</v>
      </c>
      <c r="G218" s="2">
        <v>0</v>
      </c>
      <c r="H218" s="3" t="s">
        <v>2583</v>
      </c>
      <c r="I218" s="3" t="s">
        <v>3365</v>
      </c>
    </row>
    <row r="219" spans="1:9" x14ac:dyDescent="0.25">
      <c r="D219" s="3" t="s">
        <v>588</v>
      </c>
      <c r="E219" s="3" t="s">
        <v>587</v>
      </c>
      <c r="F219" s="3">
        <v>1689</v>
      </c>
      <c r="G219" s="2">
        <v>0</v>
      </c>
      <c r="H219" s="3" t="s">
        <v>2583</v>
      </c>
      <c r="I219" s="3" t="s">
        <v>3365</v>
      </c>
    </row>
    <row r="220" spans="1:9" x14ac:dyDescent="0.25">
      <c r="D220" s="3" t="s">
        <v>589</v>
      </c>
      <c r="E220" s="3" t="s">
        <v>590</v>
      </c>
      <c r="F220" s="3">
        <v>1367</v>
      </c>
      <c r="G220" s="2">
        <v>1E-22</v>
      </c>
      <c r="H220" s="3" t="s">
        <v>2583</v>
      </c>
      <c r="I220" s="3" t="s">
        <v>3365</v>
      </c>
    </row>
    <row r="221" spans="1:9" x14ac:dyDescent="0.25">
      <c r="D221" s="3" t="s">
        <v>591</v>
      </c>
      <c r="E221" s="3" t="s">
        <v>592</v>
      </c>
      <c r="F221" s="3">
        <v>1300</v>
      </c>
      <c r="G221" s="2">
        <v>0</v>
      </c>
      <c r="H221" s="3" t="s">
        <v>2584</v>
      </c>
      <c r="I221" s="3" t="s">
        <v>3452</v>
      </c>
    </row>
    <row r="222" spans="1:9" x14ac:dyDescent="0.25">
      <c r="D222" s="3" t="s">
        <v>593</v>
      </c>
      <c r="E222" s="3" t="s">
        <v>594</v>
      </c>
      <c r="F222" s="3">
        <v>243.4</v>
      </c>
      <c r="G222" s="2">
        <v>1.9330000000000001E-14</v>
      </c>
      <c r="H222" s="3" t="s">
        <v>2585</v>
      </c>
      <c r="I222" s="3" t="s">
        <v>3365</v>
      </c>
    </row>
    <row r="223" spans="1:9" x14ac:dyDescent="0.25">
      <c r="D223" s="3" t="s">
        <v>595</v>
      </c>
      <c r="E223" s="3" t="s">
        <v>596</v>
      </c>
      <c r="F223" s="3">
        <v>1169.5999999999999</v>
      </c>
      <c r="G223" s="2">
        <v>1.201E-20</v>
      </c>
      <c r="H223" s="3" t="s">
        <v>2586</v>
      </c>
      <c r="I223" s="3" t="s">
        <v>3387</v>
      </c>
    </row>
    <row r="224" spans="1:9" x14ac:dyDescent="0.25">
      <c r="D224" s="3" t="s">
        <v>597</v>
      </c>
      <c r="E224" s="3" t="s">
        <v>598</v>
      </c>
      <c r="F224" s="3">
        <v>3929</v>
      </c>
      <c r="G224" s="2">
        <v>0</v>
      </c>
      <c r="H224" s="3" t="s">
        <v>2587</v>
      </c>
      <c r="I224" s="3" t="s">
        <v>3453</v>
      </c>
    </row>
    <row r="225" spans="4:9" x14ac:dyDescent="0.25">
      <c r="D225" s="3" t="s">
        <v>599</v>
      </c>
      <c r="E225" s="3" t="s">
        <v>600</v>
      </c>
      <c r="F225" s="3">
        <v>267.7</v>
      </c>
      <c r="G225" s="2">
        <v>5.0000000000000004E-18</v>
      </c>
      <c r="H225" s="3" t="s">
        <v>2588</v>
      </c>
      <c r="I225" s="3" t="s">
        <v>3360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opLeftCell="C1" workbookViewId="0">
      <selection activeCell="H29" sqref="H29"/>
    </sheetView>
  </sheetViews>
  <sheetFormatPr defaultColWidth="8.85546875" defaultRowHeight="15" x14ac:dyDescent="0.25"/>
  <cols>
    <col min="1" max="1" width="9.85546875" style="3" customWidth="1"/>
    <col min="2" max="2" width="9.7109375" style="3" bestFit="1" customWidth="1"/>
    <col min="3" max="3" width="11.140625" style="3" customWidth="1"/>
    <col min="4" max="4" width="14.140625" style="3" customWidth="1"/>
    <col min="5" max="5" width="13.28515625" style="3" customWidth="1"/>
    <col min="6" max="7" width="8.85546875" style="3"/>
    <col min="8" max="8" width="65.42578125" style="3" customWidth="1"/>
    <col min="9" max="9" width="36" style="3" bestFit="1" customWidth="1"/>
    <col min="10" max="16384" width="8.85546875" style="3"/>
  </cols>
  <sheetData>
    <row r="1" spans="1:9" s="23" customFormat="1" x14ac:dyDescent="0.25">
      <c r="A1" s="24" t="s">
        <v>4022</v>
      </c>
      <c r="B1" s="24" t="s">
        <v>4023</v>
      </c>
      <c r="C1" s="24" t="s">
        <v>4024</v>
      </c>
      <c r="D1" s="24" t="s">
        <v>4025</v>
      </c>
      <c r="E1" s="24" t="s">
        <v>4026</v>
      </c>
      <c r="F1" s="24" t="s">
        <v>4027</v>
      </c>
      <c r="G1" s="24" t="s">
        <v>4028</v>
      </c>
      <c r="H1" s="24" t="s">
        <v>4029</v>
      </c>
      <c r="I1" s="24" t="s">
        <v>3487</v>
      </c>
    </row>
    <row r="2" spans="1:9" x14ac:dyDescent="0.25">
      <c r="A2" s="3" t="s">
        <v>2234</v>
      </c>
      <c r="B2" s="3" t="s">
        <v>2235</v>
      </c>
      <c r="C2" s="3">
        <v>155.05199999999999</v>
      </c>
      <c r="D2" s="3" t="s">
        <v>601</v>
      </c>
      <c r="E2" s="3" t="s">
        <v>602</v>
      </c>
      <c r="F2" s="3">
        <v>91.7</v>
      </c>
      <c r="G2" s="2">
        <v>2.0000000000000001E-18</v>
      </c>
      <c r="H2" s="3" t="s">
        <v>2589</v>
      </c>
      <c r="I2" s="3" t="s">
        <v>3488</v>
      </c>
    </row>
    <row r="3" spans="1:9" x14ac:dyDescent="0.25">
      <c r="D3" s="3" t="s">
        <v>603</v>
      </c>
      <c r="E3" s="3" t="s">
        <v>604</v>
      </c>
      <c r="F3" s="3">
        <v>619</v>
      </c>
      <c r="G3" s="2">
        <v>1.0000000000000001E-30</v>
      </c>
      <c r="H3" s="3" t="s">
        <v>2590</v>
      </c>
      <c r="I3" s="3" t="s">
        <v>3360</v>
      </c>
    </row>
    <row r="4" spans="1:9" x14ac:dyDescent="0.25">
      <c r="D4" s="3" t="s">
        <v>605</v>
      </c>
      <c r="E4" s="3" t="s">
        <v>606</v>
      </c>
      <c r="F4" s="3">
        <v>8608</v>
      </c>
      <c r="G4" s="2">
        <v>1.667E-64</v>
      </c>
      <c r="H4" s="3" t="s">
        <v>2591</v>
      </c>
      <c r="I4" s="3" t="s">
        <v>3468</v>
      </c>
    </row>
    <row r="5" spans="1:9" x14ac:dyDescent="0.25">
      <c r="D5" s="3" t="s">
        <v>607</v>
      </c>
      <c r="E5" s="3" t="s">
        <v>608</v>
      </c>
      <c r="F5" s="3">
        <v>99.6</v>
      </c>
      <c r="G5" s="2">
        <v>9.9999999999999995E-21</v>
      </c>
      <c r="H5" s="3" t="s">
        <v>2592</v>
      </c>
      <c r="I5" s="3" t="s">
        <v>3360</v>
      </c>
    </row>
    <row r="6" spans="1:9" x14ac:dyDescent="0.25">
      <c r="D6" s="3" t="s">
        <v>609</v>
      </c>
      <c r="E6" s="3" t="s">
        <v>610</v>
      </c>
      <c r="F6" s="3">
        <v>131</v>
      </c>
      <c r="G6" s="2">
        <v>4.9999999999999997E-30</v>
      </c>
      <c r="H6" s="3" t="s">
        <v>2593</v>
      </c>
      <c r="I6" s="3" t="s">
        <v>3360</v>
      </c>
    </row>
    <row r="7" spans="1:9" x14ac:dyDescent="0.25">
      <c r="D7" s="3" t="s">
        <v>611</v>
      </c>
      <c r="E7" s="3" t="s">
        <v>612</v>
      </c>
      <c r="F7" s="3">
        <v>693</v>
      </c>
      <c r="G7" s="2">
        <v>4.5000000000000003E-80</v>
      </c>
      <c r="H7" s="3" t="s">
        <v>2594</v>
      </c>
      <c r="I7" s="3" t="s">
        <v>3360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H21" sqref="H21"/>
    </sheetView>
  </sheetViews>
  <sheetFormatPr defaultColWidth="8.85546875" defaultRowHeight="15" x14ac:dyDescent="0.25"/>
  <cols>
    <col min="1" max="1" width="5.85546875" style="3" customWidth="1"/>
    <col min="2" max="3" width="8.85546875" style="3"/>
    <col min="4" max="4" width="14.28515625" style="3" customWidth="1"/>
    <col min="5" max="5" width="12.7109375" style="3" customWidth="1"/>
    <col min="6" max="6" width="8.85546875" style="3"/>
    <col min="7" max="7" width="12" style="3" customWidth="1"/>
    <col min="8" max="8" width="74.85546875" style="3" customWidth="1"/>
    <col min="9" max="9" width="92.140625" style="3" bestFit="1" customWidth="1"/>
    <col min="10" max="16384" width="8.85546875" style="3"/>
  </cols>
  <sheetData>
    <row r="1" spans="1:9" s="25" customFormat="1" x14ac:dyDescent="0.25">
      <c r="A1" s="26" t="s">
        <v>4022</v>
      </c>
      <c r="B1" s="26" t="s">
        <v>4023</v>
      </c>
      <c r="C1" s="26" t="s">
        <v>4024</v>
      </c>
      <c r="D1" s="26" t="s">
        <v>4025</v>
      </c>
      <c r="E1" s="26" t="s">
        <v>4026</v>
      </c>
      <c r="F1" s="26" t="s">
        <v>4027</v>
      </c>
      <c r="G1" s="26" t="s">
        <v>4028</v>
      </c>
      <c r="H1" s="26" t="s">
        <v>4029</v>
      </c>
      <c r="I1" s="26" t="s">
        <v>3487</v>
      </c>
    </row>
    <row r="2" spans="1:9" x14ac:dyDescent="0.25">
      <c r="A2" s="3" t="s">
        <v>2236</v>
      </c>
      <c r="B2" s="3" t="s">
        <v>2237</v>
      </c>
      <c r="C2" s="3">
        <v>174.76400000000001</v>
      </c>
      <c r="D2" s="3" t="s">
        <v>613</v>
      </c>
      <c r="E2" s="3" t="s">
        <v>614</v>
      </c>
      <c r="F2" s="3">
        <v>684</v>
      </c>
      <c r="G2" s="2">
        <v>3.3330000000000003E-39</v>
      </c>
      <c r="H2" s="3" t="s">
        <v>2595</v>
      </c>
      <c r="I2" s="3" t="s">
        <v>3360</v>
      </c>
    </row>
    <row r="3" spans="1:9" x14ac:dyDescent="0.25">
      <c r="D3" s="3" t="s">
        <v>615</v>
      </c>
      <c r="E3" s="3" t="s">
        <v>616</v>
      </c>
      <c r="F3" s="3">
        <v>2750.7</v>
      </c>
      <c r="G3" s="2">
        <v>9.9999999999999998E-17</v>
      </c>
      <c r="H3" s="3" t="s">
        <v>2596</v>
      </c>
      <c r="I3" s="3" t="s">
        <v>3489</v>
      </c>
    </row>
    <row r="4" spans="1:9" x14ac:dyDescent="0.25">
      <c r="D4" s="3" t="s">
        <v>617</v>
      </c>
      <c r="E4" s="3" t="s">
        <v>618</v>
      </c>
      <c r="F4" s="3">
        <v>1320.8</v>
      </c>
      <c r="G4" s="2">
        <v>1.5000000000000001E-12</v>
      </c>
      <c r="H4" s="3" t="s">
        <v>2597</v>
      </c>
      <c r="I4" s="3" t="s">
        <v>3490</v>
      </c>
    </row>
    <row r="5" spans="1:9" x14ac:dyDescent="0.25">
      <c r="D5" s="3" t="s">
        <v>619</v>
      </c>
      <c r="E5" s="3" t="s">
        <v>620</v>
      </c>
      <c r="F5" s="3">
        <v>969</v>
      </c>
      <c r="G5" s="2">
        <v>0</v>
      </c>
      <c r="H5" s="3" t="s">
        <v>2598</v>
      </c>
      <c r="I5" s="3" t="s">
        <v>3491</v>
      </c>
    </row>
    <row r="6" spans="1:9" x14ac:dyDescent="0.25">
      <c r="D6" s="3" t="s">
        <v>621</v>
      </c>
      <c r="E6" s="3" t="s">
        <v>622</v>
      </c>
      <c r="F6" s="3">
        <v>756.5</v>
      </c>
      <c r="G6" s="2">
        <v>4.1999999999999996E-15</v>
      </c>
      <c r="H6" s="3" t="s">
        <v>2599</v>
      </c>
      <c r="I6" s="3" t="s">
        <v>3455</v>
      </c>
    </row>
    <row r="7" spans="1:9" x14ac:dyDescent="0.25">
      <c r="D7" s="3" t="s">
        <v>623</v>
      </c>
      <c r="E7" s="3" t="s">
        <v>624</v>
      </c>
      <c r="F7" s="3">
        <v>1047</v>
      </c>
      <c r="G7" s="2">
        <v>3.0000000000000001E-54</v>
      </c>
      <c r="H7" s="3" t="s">
        <v>2600</v>
      </c>
      <c r="I7" s="3" t="s">
        <v>3360</v>
      </c>
    </row>
    <row r="8" spans="1:9" x14ac:dyDescent="0.25">
      <c r="D8" s="3" t="s">
        <v>625</v>
      </c>
      <c r="E8" s="3" t="s">
        <v>626</v>
      </c>
      <c r="F8" s="3">
        <v>525</v>
      </c>
      <c r="G8" s="2">
        <v>9.9999999999999994E-149</v>
      </c>
      <c r="H8" s="3" t="s">
        <v>2601</v>
      </c>
      <c r="I8" s="3" t="s">
        <v>3455</v>
      </c>
    </row>
    <row r="9" spans="1:9" x14ac:dyDescent="0.25">
      <c r="D9" s="3" t="s">
        <v>627</v>
      </c>
      <c r="E9" s="3" t="s">
        <v>628</v>
      </c>
      <c r="F9" s="3">
        <v>609</v>
      </c>
      <c r="G9" s="2">
        <v>1E-173</v>
      </c>
      <c r="H9" s="3" t="s">
        <v>2602</v>
      </c>
      <c r="I9" s="3" t="s">
        <v>3360</v>
      </c>
    </row>
    <row r="10" spans="1:9" x14ac:dyDescent="0.25">
      <c r="D10" s="3" t="s">
        <v>629</v>
      </c>
      <c r="E10" s="3" t="s">
        <v>630</v>
      </c>
      <c r="F10" s="3">
        <v>920</v>
      </c>
      <c r="G10" s="2">
        <v>1.3329999999999999E-36</v>
      </c>
      <c r="H10" s="3" t="s">
        <v>2603</v>
      </c>
      <c r="I10" s="3" t="s">
        <v>3372</v>
      </c>
    </row>
    <row r="11" spans="1:9" x14ac:dyDescent="0.25">
      <c r="D11" s="3" t="s">
        <v>631</v>
      </c>
      <c r="E11" s="3" t="s">
        <v>632</v>
      </c>
      <c r="F11" s="3">
        <v>688.7</v>
      </c>
      <c r="G11" s="2">
        <v>5.0000000000000004E-18</v>
      </c>
      <c r="H11" s="3" t="s">
        <v>2604</v>
      </c>
      <c r="I11" s="3" t="s">
        <v>3372</v>
      </c>
    </row>
    <row r="12" spans="1:9" x14ac:dyDescent="0.25">
      <c r="D12" s="3" t="s">
        <v>633</v>
      </c>
      <c r="E12" s="3" t="s">
        <v>634</v>
      </c>
      <c r="F12" s="3">
        <v>351.7</v>
      </c>
      <c r="G12" s="2">
        <v>4.9999999999999999E-17</v>
      </c>
      <c r="H12" s="3" t="s">
        <v>2605</v>
      </c>
      <c r="I12" s="3" t="s">
        <v>3371</v>
      </c>
    </row>
    <row r="13" spans="1:9" x14ac:dyDescent="0.25">
      <c r="D13" s="3" t="s">
        <v>635</v>
      </c>
      <c r="E13" s="3" t="s">
        <v>636</v>
      </c>
      <c r="F13" s="3">
        <v>920.6</v>
      </c>
      <c r="G13" s="2">
        <v>1.25E-20</v>
      </c>
      <c r="H13" s="3" t="s">
        <v>2606</v>
      </c>
      <c r="I13" s="3" t="s">
        <v>3372</v>
      </c>
    </row>
    <row r="14" spans="1:9" x14ac:dyDescent="0.25">
      <c r="D14" s="3" t="s">
        <v>637</v>
      </c>
      <c r="E14" s="3" t="s">
        <v>638</v>
      </c>
      <c r="F14" s="3">
        <v>359.6</v>
      </c>
      <c r="G14" s="2">
        <v>4.9999999999999999E-20</v>
      </c>
      <c r="H14" s="3" t="s">
        <v>2607</v>
      </c>
      <c r="I14" s="3" t="s">
        <v>3396</v>
      </c>
    </row>
    <row r="15" spans="1:9" x14ac:dyDescent="0.25">
      <c r="D15" s="3" t="s">
        <v>639</v>
      </c>
      <c r="E15" s="3" t="s">
        <v>640</v>
      </c>
      <c r="F15" s="3">
        <v>305</v>
      </c>
      <c r="G15" s="2">
        <v>1.9999999999999999E-82</v>
      </c>
      <c r="H15" s="3" t="s">
        <v>2608</v>
      </c>
      <c r="I15" s="3" t="s">
        <v>3380</v>
      </c>
    </row>
    <row r="16" spans="1:9" x14ac:dyDescent="0.25">
      <c r="D16" s="3" t="s">
        <v>641</v>
      </c>
      <c r="E16" s="3" t="s">
        <v>642</v>
      </c>
      <c r="F16" s="3">
        <v>2355.9</v>
      </c>
      <c r="G16" s="2">
        <v>9.9999999999999994E-12</v>
      </c>
      <c r="H16" s="3" t="s">
        <v>2609</v>
      </c>
      <c r="I16" s="3" t="s">
        <v>3492</v>
      </c>
    </row>
    <row r="17" spans="1:9" x14ac:dyDescent="0.25">
      <c r="D17" s="3" t="s">
        <v>643</v>
      </c>
      <c r="E17" s="3" t="s">
        <v>644</v>
      </c>
      <c r="F17" s="3">
        <v>1818</v>
      </c>
      <c r="G17" s="2">
        <v>0</v>
      </c>
      <c r="H17" s="3" t="s">
        <v>2610</v>
      </c>
      <c r="I17" s="3" t="s">
        <v>3493</v>
      </c>
    </row>
    <row r="18" spans="1:9" x14ac:dyDescent="0.25">
      <c r="D18" s="3" t="s">
        <v>645</v>
      </c>
      <c r="E18" s="3" t="s">
        <v>646</v>
      </c>
      <c r="F18" s="3">
        <v>71.900000000000006</v>
      </c>
      <c r="G18" s="2">
        <v>7.0000000000000001E-12</v>
      </c>
      <c r="H18" s="3" t="s">
        <v>2611</v>
      </c>
      <c r="I18" s="3" t="s">
        <v>3371</v>
      </c>
    </row>
    <row r="19" spans="1:9" x14ac:dyDescent="0.25">
      <c r="D19" s="3" t="s">
        <v>647</v>
      </c>
      <c r="E19" s="3" t="s">
        <v>648</v>
      </c>
      <c r="F19" s="3">
        <v>230</v>
      </c>
      <c r="G19" s="2">
        <v>3.9999999999999996E-21</v>
      </c>
      <c r="H19" s="3" t="s">
        <v>2612</v>
      </c>
      <c r="I19" s="3" t="s">
        <v>3406</v>
      </c>
    </row>
    <row r="20" spans="1:9" x14ac:dyDescent="0.25">
      <c r="D20" s="3" t="s">
        <v>649</v>
      </c>
      <c r="E20" s="3" t="s">
        <v>650</v>
      </c>
      <c r="F20" s="3">
        <v>123</v>
      </c>
      <c r="G20" s="2">
        <v>7.9999999999999998E-28</v>
      </c>
      <c r="H20" s="3" t="s">
        <v>2613</v>
      </c>
      <c r="I20" s="3" t="s">
        <v>3365</v>
      </c>
    </row>
    <row r="21" spans="1:9" x14ac:dyDescent="0.25">
      <c r="A21" s="3" t="s">
        <v>2236</v>
      </c>
      <c r="B21" s="3" t="s">
        <v>2238</v>
      </c>
      <c r="C21" s="3">
        <v>133.732</v>
      </c>
      <c r="D21" s="3" t="s">
        <v>651</v>
      </c>
      <c r="E21" s="3" t="s">
        <v>652</v>
      </c>
      <c r="F21" s="3">
        <v>993.6</v>
      </c>
      <c r="G21" s="2">
        <v>9.9999999999999998E-20</v>
      </c>
      <c r="H21" s="3" t="s">
        <v>2614</v>
      </c>
      <c r="I21" s="3" t="s">
        <v>3360</v>
      </c>
    </row>
    <row r="22" spans="1:9" x14ac:dyDescent="0.25">
      <c r="D22" s="3" t="s">
        <v>653</v>
      </c>
      <c r="E22" s="3" t="s">
        <v>654</v>
      </c>
      <c r="F22" s="3">
        <v>2004</v>
      </c>
      <c r="G22" s="2">
        <v>0</v>
      </c>
      <c r="H22" s="3" t="s">
        <v>2615</v>
      </c>
      <c r="I22" s="3" t="s">
        <v>3373</v>
      </c>
    </row>
    <row r="23" spans="1:9" x14ac:dyDescent="0.25">
      <c r="D23" s="3" t="s">
        <v>655</v>
      </c>
      <c r="E23" s="3" t="s">
        <v>656</v>
      </c>
      <c r="F23" s="3">
        <v>220.9</v>
      </c>
      <c r="G23" s="2">
        <v>1.5000000000000001E-12</v>
      </c>
      <c r="H23" s="3" t="s">
        <v>2616</v>
      </c>
      <c r="I23" s="3" t="s">
        <v>3360</v>
      </c>
    </row>
    <row r="24" spans="1:9" x14ac:dyDescent="0.25">
      <c r="D24" s="3" t="s">
        <v>657</v>
      </c>
      <c r="E24" s="3" t="s">
        <v>654</v>
      </c>
      <c r="F24" s="3">
        <v>2004</v>
      </c>
      <c r="G24" s="2">
        <v>0</v>
      </c>
      <c r="H24" s="3" t="s">
        <v>2615</v>
      </c>
      <c r="I24" s="3" t="s">
        <v>3373</v>
      </c>
    </row>
    <row r="25" spans="1:9" x14ac:dyDescent="0.25">
      <c r="D25" s="3" t="s">
        <v>658</v>
      </c>
      <c r="E25" s="3" t="s">
        <v>656</v>
      </c>
      <c r="F25" s="3">
        <v>267.60000000000002</v>
      </c>
      <c r="G25" s="2">
        <v>9.9999999999999998E-20</v>
      </c>
      <c r="H25" s="3" t="s">
        <v>2616</v>
      </c>
      <c r="I25" s="3" t="s">
        <v>3360</v>
      </c>
    </row>
    <row r="26" spans="1:9" x14ac:dyDescent="0.25">
      <c r="D26" s="3" t="s">
        <v>659</v>
      </c>
      <c r="E26" s="3" t="s">
        <v>660</v>
      </c>
      <c r="F26" s="3">
        <v>3111</v>
      </c>
      <c r="G26" s="2">
        <v>2.9999999999999999E-144</v>
      </c>
      <c r="H26" s="3" t="s">
        <v>2617</v>
      </c>
      <c r="I26" s="3" t="s">
        <v>3368</v>
      </c>
    </row>
    <row r="27" spans="1:9" x14ac:dyDescent="0.25">
      <c r="D27" s="3" t="s">
        <v>661</v>
      </c>
      <c r="E27" s="3" t="s">
        <v>662</v>
      </c>
      <c r="F27" s="3">
        <v>85.7</v>
      </c>
      <c r="G27" s="2">
        <v>5.0000000000000004E-16</v>
      </c>
      <c r="H27" s="3" t="s">
        <v>2618</v>
      </c>
      <c r="I27" s="3" t="s">
        <v>3411</v>
      </c>
    </row>
    <row r="28" spans="1:9" x14ac:dyDescent="0.25">
      <c r="D28" s="3" t="s">
        <v>663</v>
      </c>
      <c r="E28" s="3" t="s">
        <v>662</v>
      </c>
      <c r="F28" s="3">
        <v>67.900000000000006</v>
      </c>
      <c r="G28" s="2">
        <v>8.9999999999999999E-11</v>
      </c>
      <c r="H28" s="3" t="s">
        <v>2618</v>
      </c>
      <c r="I28" s="3" t="s">
        <v>3411</v>
      </c>
    </row>
    <row r="29" spans="1:9" x14ac:dyDescent="0.25">
      <c r="A29" s="3" t="s">
        <v>2236</v>
      </c>
      <c r="B29" s="3" t="s">
        <v>2239</v>
      </c>
      <c r="C29" s="3">
        <v>202.541</v>
      </c>
      <c r="D29" s="3" t="s">
        <v>664</v>
      </c>
      <c r="E29" s="3" t="s">
        <v>665</v>
      </c>
      <c r="F29" s="3">
        <v>301</v>
      </c>
      <c r="G29" s="2">
        <v>1.9999999999999999E-81</v>
      </c>
      <c r="H29" s="3" t="s">
        <v>2619</v>
      </c>
      <c r="I29" s="3" t="s">
        <v>3360</v>
      </c>
    </row>
    <row r="30" spans="1:9" x14ac:dyDescent="0.25">
      <c r="D30" s="3" t="s">
        <v>666</v>
      </c>
      <c r="E30" s="3" t="s">
        <v>667</v>
      </c>
      <c r="F30" s="3">
        <v>1538</v>
      </c>
      <c r="G30" s="2">
        <v>0</v>
      </c>
      <c r="H30" s="3" t="s">
        <v>2620</v>
      </c>
      <c r="I30" s="3" t="s">
        <v>3494</v>
      </c>
    </row>
    <row r="31" spans="1:9" x14ac:dyDescent="0.25">
      <c r="D31" s="3" t="s">
        <v>668</v>
      </c>
      <c r="E31" s="3" t="s">
        <v>669</v>
      </c>
      <c r="F31" s="3">
        <v>523</v>
      </c>
      <c r="G31" s="2">
        <v>1.9999999999999999E-23</v>
      </c>
      <c r="H31" s="3" t="s">
        <v>2621</v>
      </c>
      <c r="I31" s="3" t="s">
        <v>3383</v>
      </c>
    </row>
    <row r="32" spans="1:9" x14ac:dyDescent="0.25">
      <c r="A32" s="3" t="s">
        <v>2236</v>
      </c>
      <c r="B32" s="3" t="s">
        <v>2240</v>
      </c>
      <c r="C32" s="3">
        <v>100.301</v>
      </c>
      <c r="D32" s="3" t="s">
        <v>670</v>
      </c>
      <c r="E32" s="3" t="s">
        <v>671</v>
      </c>
      <c r="F32" s="3">
        <v>1876.7</v>
      </c>
      <c r="G32" s="2">
        <v>3.7500000000000001E-18</v>
      </c>
      <c r="H32" s="3" t="s">
        <v>2622</v>
      </c>
      <c r="I32" s="3" t="s">
        <v>3495</v>
      </c>
    </row>
    <row r="33" spans="4:9" x14ac:dyDescent="0.25">
      <c r="D33" s="3" t="s">
        <v>672</v>
      </c>
      <c r="E33" s="3" t="s">
        <v>673</v>
      </c>
      <c r="F33" s="3">
        <v>634</v>
      </c>
      <c r="G33" s="2">
        <v>3.4999999999999996E-24</v>
      </c>
      <c r="H33" s="3" t="s">
        <v>2623</v>
      </c>
      <c r="I33" s="3" t="s">
        <v>3496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22" workbookViewId="0">
      <selection activeCell="H22" sqref="H22"/>
    </sheetView>
  </sheetViews>
  <sheetFormatPr defaultColWidth="9.140625" defaultRowHeight="15" x14ac:dyDescent="0.25"/>
  <cols>
    <col min="1" max="3" width="9.140625" style="12"/>
    <col min="4" max="4" width="13.42578125" style="12" bestFit="1" customWidth="1"/>
    <col min="5" max="5" width="15" style="12" customWidth="1"/>
    <col min="6" max="6" width="9.140625" style="12"/>
    <col min="7" max="7" width="10.85546875" style="12" customWidth="1"/>
    <col min="8" max="8" width="68.85546875" style="12" customWidth="1"/>
    <col min="9" max="9" width="77.7109375" style="12" customWidth="1"/>
    <col min="10" max="16384" width="9.140625" style="12"/>
  </cols>
  <sheetData>
    <row r="1" spans="1:9" s="27" customFormat="1" x14ac:dyDescent="0.25">
      <c r="A1" s="28" t="s">
        <v>4022</v>
      </c>
      <c r="B1" s="28" t="s">
        <v>4023</v>
      </c>
      <c r="C1" s="28" t="s">
        <v>4024</v>
      </c>
      <c r="D1" s="28" t="s">
        <v>4025</v>
      </c>
      <c r="E1" s="28" t="s">
        <v>4026</v>
      </c>
      <c r="F1" s="28" t="s">
        <v>4027</v>
      </c>
      <c r="G1" s="28" t="s">
        <v>4028</v>
      </c>
      <c r="H1" s="28" t="s">
        <v>4029</v>
      </c>
      <c r="I1" s="28" t="s">
        <v>3487</v>
      </c>
    </row>
    <row r="2" spans="1:9" x14ac:dyDescent="0.25">
      <c r="A2" s="12" t="s">
        <v>2241</v>
      </c>
      <c r="B2" s="12" t="s">
        <v>2214</v>
      </c>
      <c r="C2" s="12">
        <v>163.221</v>
      </c>
      <c r="D2" s="12" t="s">
        <v>674</v>
      </c>
      <c r="E2" s="12" t="s">
        <v>675</v>
      </c>
      <c r="F2" s="12">
        <v>3895.8</v>
      </c>
      <c r="G2" s="13">
        <v>3.3330000000000002E-14</v>
      </c>
      <c r="H2" s="12" t="s">
        <v>2624</v>
      </c>
      <c r="I2" s="12" t="s">
        <v>3385</v>
      </c>
    </row>
    <row r="3" spans="1:9" x14ac:dyDescent="0.25">
      <c r="D3" s="12" t="s">
        <v>676</v>
      </c>
      <c r="E3" s="12" t="s">
        <v>677</v>
      </c>
      <c r="F3" s="12">
        <v>1640</v>
      </c>
      <c r="G3" s="13">
        <v>6.6670000000000002E-23</v>
      </c>
      <c r="H3" s="12" t="s">
        <v>2625</v>
      </c>
      <c r="I3" s="12" t="s">
        <v>3382</v>
      </c>
    </row>
    <row r="4" spans="1:9" x14ac:dyDescent="0.25">
      <c r="A4" s="12" t="s">
        <v>2241</v>
      </c>
      <c r="B4" s="12" t="s">
        <v>2222</v>
      </c>
      <c r="C4" s="12">
        <v>163.392</v>
      </c>
      <c r="D4" s="12" t="s">
        <v>678</v>
      </c>
      <c r="E4" s="12" t="s">
        <v>679</v>
      </c>
      <c r="F4" s="12">
        <v>517</v>
      </c>
      <c r="G4" s="13">
        <v>2.0000000000000001E-146</v>
      </c>
      <c r="H4" s="12" t="s">
        <v>2626</v>
      </c>
      <c r="I4" s="12" t="s">
        <v>3360</v>
      </c>
    </row>
    <row r="5" spans="1:9" x14ac:dyDescent="0.25">
      <c r="D5" s="12" t="s">
        <v>680</v>
      </c>
      <c r="E5" s="12" t="s">
        <v>681</v>
      </c>
      <c r="F5" s="12">
        <v>73.8</v>
      </c>
      <c r="G5" s="13">
        <v>3.0000000000000001E-12</v>
      </c>
      <c r="H5" s="12" t="s">
        <v>2627</v>
      </c>
      <c r="I5" s="12" t="s">
        <v>3365</v>
      </c>
    </row>
    <row r="6" spans="1:9" x14ac:dyDescent="0.25">
      <c r="D6" s="12" t="s">
        <v>682</v>
      </c>
      <c r="E6" s="12" t="s">
        <v>683</v>
      </c>
      <c r="F6" s="12">
        <v>2250</v>
      </c>
      <c r="G6" s="13">
        <v>0</v>
      </c>
      <c r="H6" s="12" t="s">
        <v>2628</v>
      </c>
      <c r="I6" s="12" t="s">
        <v>3372</v>
      </c>
    </row>
    <row r="7" spans="1:9" x14ac:dyDescent="0.25">
      <c r="D7" s="12" t="s">
        <v>684</v>
      </c>
      <c r="E7" s="12" t="s">
        <v>685</v>
      </c>
      <c r="F7" s="12">
        <v>2342</v>
      </c>
      <c r="G7" s="13">
        <v>8.333E-36</v>
      </c>
      <c r="H7" s="12" t="s">
        <v>2629</v>
      </c>
      <c r="I7" s="12" t="s">
        <v>3464</v>
      </c>
    </row>
    <row r="8" spans="1:9" x14ac:dyDescent="0.25">
      <c r="D8" s="12" t="s">
        <v>686</v>
      </c>
      <c r="E8" s="12" t="s">
        <v>687</v>
      </c>
      <c r="F8" s="12">
        <v>2611</v>
      </c>
      <c r="G8" s="13">
        <v>9.9999999999999991E-22</v>
      </c>
      <c r="H8" s="12" t="s">
        <v>2630</v>
      </c>
      <c r="I8" s="12" t="s">
        <v>3497</v>
      </c>
    </row>
    <row r="9" spans="1:9" x14ac:dyDescent="0.25">
      <c r="D9" s="12" t="s">
        <v>688</v>
      </c>
      <c r="E9" s="12" t="s">
        <v>689</v>
      </c>
      <c r="F9" s="12">
        <v>400</v>
      </c>
      <c r="G9" s="13">
        <v>5.0000000000000003E-111</v>
      </c>
      <c r="H9" s="12" t="s">
        <v>2631</v>
      </c>
      <c r="I9" s="12" t="s">
        <v>3498</v>
      </c>
    </row>
    <row r="10" spans="1:9" x14ac:dyDescent="0.25">
      <c r="D10" s="12" t="s">
        <v>690</v>
      </c>
      <c r="E10" s="12" t="s">
        <v>691</v>
      </c>
      <c r="F10" s="12">
        <v>2636</v>
      </c>
      <c r="G10" s="13">
        <v>0</v>
      </c>
      <c r="H10" s="12" t="s">
        <v>2632</v>
      </c>
      <c r="I10" s="12" t="s">
        <v>3372</v>
      </c>
    </row>
    <row r="11" spans="1:9" x14ac:dyDescent="0.25">
      <c r="D11" s="12" t="s">
        <v>692</v>
      </c>
      <c r="E11" s="12" t="s">
        <v>693</v>
      </c>
      <c r="F11" s="12">
        <v>141</v>
      </c>
      <c r="G11" s="13">
        <v>8.9999999999999998E-33</v>
      </c>
      <c r="H11" s="12" t="s">
        <v>2633</v>
      </c>
      <c r="I11" s="12" t="s">
        <v>3363</v>
      </c>
    </row>
    <row r="12" spans="1:9" x14ac:dyDescent="0.25">
      <c r="D12" s="12" t="s">
        <v>694</v>
      </c>
      <c r="E12" s="12" t="s">
        <v>695</v>
      </c>
      <c r="F12" s="12">
        <v>854.8</v>
      </c>
      <c r="G12" s="13">
        <v>5.0000000000000002E-14</v>
      </c>
      <c r="H12" s="12" t="s">
        <v>2634</v>
      </c>
      <c r="I12" s="12" t="s">
        <v>3360</v>
      </c>
    </row>
    <row r="13" spans="1:9" x14ac:dyDescent="0.25">
      <c r="D13" s="12" t="s">
        <v>696</v>
      </c>
      <c r="E13" s="12" t="s">
        <v>697</v>
      </c>
      <c r="F13" s="12">
        <v>1211.5999999999999</v>
      </c>
      <c r="G13" s="13">
        <v>9.8000000000000007E-13</v>
      </c>
      <c r="H13" s="12" t="s">
        <v>2635</v>
      </c>
      <c r="I13" s="12" t="s">
        <v>3380</v>
      </c>
    </row>
    <row r="14" spans="1:9" x14ac:dyDescent="0.25">
      <c r="A14" s="12" t="s">
        <v>2241</v>
      </c>
      <c r="B14" s="12" t="s">
        <v>2242</v>
      </c>
      <c r="C14" s="12">
        <v>190.345</v>
      </c>
      <c r="D14" s="12" t="s">
        <v>698</v>
      </c>
      <c r="E14" s="12" t="s">
        <v>699</v>
      </c>
      <c r="F14" s="12">
        <v>1255</v>
      </c>
      <c r="G14" s="13">
        <v>0</v>
      </c>
      <c r="H14" s="12" t="s">
        <v>2636</v>
      </c>
      <c r="I14" s="12" t="s">
        <v>3458</v>
      </c>
    </row>
    <row r="15" spans="1:9" x14ac:dyDescent="0.25">
      <c r="D15" s="12" t="s">
        <v>700</v>
      </c>
      <c r="E15" s="12" t="s">
        <v>701</v>
      </c>
      <c r="F15" s="12">
        <v>99.6</v>
      </c>
      <c r="G15" s="13">
        <v>3.9999999999999998E-20</v>
      </c>
      <c r="H15" s="12" t="s">
        <v>2637</v>
      </c>
      <c r="I15" s="12" t="s">
        <v>3365</v>
      </c>
    </row>
    <row r="16" spans="1:9" x14ac:dyDescent="0.25">
      <c r="D16" s="12" t="s">
        <v>702</v>
      </c>
      <c r="E16" s="12" t="s">
        <v>703</v>
      </c>
      <c r="F16" s="12">
        <v>184.9</v>
      </c>
      <c r="G16" s="13">
        <v>2.5000000000000001E-11</v>
      </c>
      <c r="H16" s="12" t="s">
        <v>2638</v>
      </c>
      <c r="I16" s="12" t="s">
        <v>3365</v>
      </c>
    </row>
    <row r="17" spans="1:9" x14ac:dyDescent="0.25">
      <c r="D17" s="12" t="s">
        <v>704</v>
      </c>
      <c r="E17" s="12" t="s">
        <v>705</v>
      </c>
      <c r="F17" s="12">
        <v>81.8</v>
      </c>
      <c r="G17" s="13">
        <v>1E-14</v>
      </c>
      <c r="H17" s="12" t="s">
        <v>2639</v>
      </c>
      <c r="I17" s="12" t="s">
        <v>3365</v>
      </c>
    </row>
    <row r="18" spans="1:9" x14ac:dyDescent="0.25">
      <c r="D18" s="12" t="s">
        <v>706</v>
      </c>
      <c r="E18" s="12" t="s">
        <v>707</v>
      </c>
      <c r="F18" s="12">
        <v>155</v>
      </c>
      <c r="G18" s="13">
        <v>8.0000000000000005E-37</v>
      </c>
      <c r="H18" s="12" t="s">
        <v>2640</v>
      </c>
      <c r="I18" s="12" t="s">
        <v>3410</v>
      </c>
    </row>
    <row r="19" spans="1:9" x14ac:dyDescent="0.25">
      <c r="D19" s="12" t="s">
        <v>708</v>
      </c>
      <c r="E19" s="12" t="s">
        <v>709</v>
      </c>
      <c r="F19" s="12">
        <v>2665.8</v>
      </c>
      <c r="G19" s="13">
        <v>5.9999999999999997E-15</v>
      </c>
      <c r="H19" s="12" t="s">
        <v>2641</v>
      </c>
      <c r="I19" s="12" t="s">
        <v>3361</v>
      </c>
    </row>
    <row r="20" spans="1:9" x14ac:dyDescent="0.25">
      <c r="D20" s="12" t="s">
        <v>710</v>
      </c>
      <c r="E20" s="12" t="s">
        <v>711</v>
      </c>
      <c r="F20" s="12">
        <v>99.6</v>
      </c>
      <c r="G20" s="13">
        <v>3.0000000000000003E-20</v>
      </c>
      <c r="H20" s="12" t="s">
        <v>2642</v>
      </c>
      <c r="I20" s="12" t="s">
        <v>3380</v>
      </c>
    </row>
    <row r="21" spans="1:9" x14ac:dyDescent="0.25">
      <c r="D21" s="12" t="s">
        <v>712</v>
      </c>
      <c r="E21" s="12" t="s">
        <v>713</v>
      </c>
      <c r="F21" s="12">
        <v>486</v>
      </c>
      <c r="G21" s="13">
        <v>5.9999999999999996E-137</v>
      </c>
      <c r="H21" s="12" t="s">
        <v>2643</v>
      </c>
      <c r="I21" s="12" t="s">
        <v>3360</v>
      </c>
    </row>
    <row r="22" spans="1:9" x14ac:dyDescent="0.25">
      <c r="D22" s="12" t="s">
        <v>714</v>
      </c>
      <c r="E22" s="12" t="s">
        <v>715</v>
      </c>
      <c r="F22" s="12">
        <v>2525</v>
      </c>
      <c r="G22" s="13">
        <v>9.9999999999999995E-21</v>
      </c>
      <c r="H22" s="12" t="s">
        <v>2644</v>
      </c>
      <c r="I22" s="12" t="s">
        <v>3499</v>
      </c>
    </row>
    <row r="23" spans="1:9" x14ac:dyDescent="0.25">
      <c r="D23" s="12" t="s">
        <v>716</v>
      </c>
      <c r="E23" s="12" t="s">
        <v>717</v>
      </c>
      <c r="F23" s="12">
        <v>486</v>
      </c>
      <c r="G23" s="13">
        <v>7.9999999999999998E-137</v>
      </c>
      <c r="H23" s="12" t="s">
        <v>2645</v>
      </c>
      <c r="I23" s="12" t="s">
        <v>3500</v>
      </c>
    </row>
    <row r="24" spans="1:9" x14ac:dyDescent="0.25">
      <c r="A24" s="12" t="s">
        <v>2241</v>
      </c>
      <c r="B24" s="12" t="s">
        <v>3688</v>
      </c>
      <c r="C24" s="12">
        <v>167.16</v>
      </c>
      <c r="D24" s="12" t="s">
        <v>3725</v>
      </c>
      <c r="E24" s="12" t="s">
        <v>3726</v>
      </c>
      <c r="F24" s="12">
        <v>898</v>
      </c>
      <c r="G24" s="13">
        <v>0</v>
      </c>
      <c r="H24" s="12" t="s">
        <v>3727</v>
      </c>
      <c r="I24" s="12" t="s">
        <v>3367</v>
      </c>
    </row>
    <row r="25" spans="1:9" x14ac:dyDescent="0.25">
      <c r="D25" s="12" t="s">
        <v>3728</v>
      </c>
      <c r="E25" s="12" t="s">
        <v>3729</v>
      </c>
      <c r="F25" s="12">
        <v>1174</v>
      </c>
      <c r="G25" s="13">
        <v>0</v>
      </c>
      <c r="H25" s="12" t="s">
        <v>3730</v>
      </c>
      <c r="I25" s="12" t="s">
        <v>3731</v>
      </c>
    </row>
    <row r="26" spans="1:9" x14ac:dyDescent="0.25">
      <c r="D26" s="12" t="s">
        <v>3732</v>
      </c>
      <c r="E26" s="12" t="s">
        <v>3733</v>
      </c>
      <c r="F26" s="12">
        <v>1532</v>
      </c>
      <c r="G26" s="13">
        <v>2.3329999999999999E-32</v>
      </c>
      <c r="H26" s="12" t="s">
        <v>3734</v>
      </c>
      <c r="I26" s="12" t="s">
        <v>3405</v>
      </c>
    </row>
    <row r="27" spans="1:9" x14ac:dyDescent="0.25">
      <c r="D27" s="12" t="s">
        <v>3735</v>
      </c>
      <c r="E27" s="12" t="s">
        <v>3736</v>
      </c>
      <c r="F27" s="12">
        <v>161</v>
      </c>
      <c r="G27" s="13">
        <v>3.9999999999999997E-39</v>
      </c>
      <c r="H27" s="12" t="s">
        <v>3737</v>
      </c>
      <c r="I27" s="12" t="s">
        <v>3567</v>
      </c>
    </row>
    <row r="28" spans="1:9" x14ac:dyDescent="0.25">
      <c r="D28" s="12" t="s">
        <v>3738</v>
      </c>
      <c r="E28" s="12" t="s">
        <v>3739</v>
      </c>
      <c r="F28" s="12">
        <v>549.20000000000005</v>
      </c>
      <c r="G28" s="13">
        <v>6.1199999999999994E-14</v>
      </c>
      <c r="H28" s="12" t="s">
        <v>3740</v>
      </c>
      <c r="I28" s="12" t="s">
        <v>3443</v>
      </c>
    </row>
    <row r="29" spans="1:9" x14ac:dyDescent="0.25">
      <c r="D29" s="12" t="s">
        <v>3741</v>
      </c>
      <c r="E29" s="12" t="s">
        <v>3742</v>
      </c>
      <c r="F29" s="12">
        <v>583</v>
      </c>
      <c r="G29" s="13">
        <v>1E-165</v>
      </c>
      <c r="H29" s="12" t="s">
        <v>3743</v>
      </c>
      <c r="I29" s="12" t="s">
        <v>3365</v>
      </c>
    </row>
    <row r="30" spans="1:9" x14ac:dyDescent="0.25">
      <c r="D30" s="12" t="s">
        <v>3744</v>
      </c>
      <c r="E30" s="12" t="s">
        <v>3745</v>
      </c>
      <c r="F30" s="12">
        <v>2740</v>
      </c>
      <c r="G30" s="13">
        <v>0</v>
      </c>
      <c r="H30" s="12" t="s">
        <v>3746</v>
      </c>
      <c r="I30" s="12" t="s">
        <v>3747</v>
      </c>
    </row>
    <row r="31" spans="1:9" x14ac:dyDescent="0.25">
      <c r="D31" s="12" t="s">
        <v>3748</v>
      </c>
      <c r="E31" s="12" t="s">
        <v>3749</v>
      </c>
      <c r="F31" s="12">
        <v>248</v>
      </c>
      <c r="G31" s="13">
        <v>3E-65</v>
      </c>
      <c r="H31" s="12" t="s">
        <v>3750</v>
      </c>
      <c r="I31" s="12" t="s">
        <v>3751</v>
      </c>
    </row>
    <row r="32" spans="1:9" x14ac:dyDescent="0.25">
      <c r="D32" s="12" t="s">
        <v>3752</v>
      </c>
      <c r="E32" s="12" t="s">
        <v>3753</v>
      </c>
      <c r="F32" s="12">
        <v>1453.8</v>
      </c>
      <c r="G32" s="13">
        <v>1.333E-15</v>
      </c>
      <c r="H32" s="12" t="s">
        <v>3754</v>
      </c>
      <c r="I32" s="12" t="s">
        <v>3385</v>
      </c>
    </row>
    <row r="33" spans="1:9" x14ac:dyDescent="0.25">
      <c r="D33" s="12" t="s">
        <v>3755</v>
      </c>
      <c r="E33" s="12" t="s">
        <v>3756</v>
      </c>
      <c r="F33" s="12">
        <v>2284</v>
      </c>
      <c r="G33" s="13">
        <v>0</v>
      </c>
      <c r="H33" s="12" t="s">
        <v>3757</v>
      </c>
      <c r="I33" s="12" t="s">
        <v>3367</v>
      </c>
    </row>
    <row r="34" spans="1:9" x14ac:dyDescent="0.25">
      <c r="D34" s="12" t="s">
        <v>3758</v>
      </c>
      <c r="E34" s="12" t="s">
        <v>3759</v>
      </c>
      <c r="F34" s="12">
        <v>4637</v>
      </c>
      <c r="G34" s="13">
        <v>0</v>
      </c>
      <c r="H34" s="12" t="s">
        <v>3760</v>
      </c>
      <c r="I34" s="12" t="s">
        <v>3382</v>
      </c>
    </row>
    <row r="35" spans="1:9" x14ac:dyDescent="0.25">
      <c r="D35" s="12" t="s">
        <v>3761</v>
      </c>
      <c r="E35" s="12" t="s">
        <v>3762</v>
      </c>
      <c r="F35" s="12">
        <v>343</v>
      </c>
      <c r="G35" s="13">
        <v>2.0000000000000001E-22</v>
      </c>
      <c r="H35" s="12" t="s">
        <v>3763</v>
      </c>
      <c r="I35" s="12" t="s">
        <v>3360</v>
      </c>
    </row>
    <row r="36" spans="1:9" x14ac:dyDescent="0.25">
      <c r="D36" s="12" t="s">
        <v>3764</v>
      </c>
      <c r="E36" s="12" t="s">
        <v>3765</v>
      </c>
      <c r="F36" s="12">
        <v>99.6</v>
      </c>
      <c r="G36" s="13">
        <v>9.9999999999999995E-21</v>
      </c>
      <c r="H36" s="12" t="s">
        <v>3766</v>
      </c>
      <c r="I36" s="12" t="s">
        <v>3360</v>
      </c>
    </row>
    <row r="37" spans="1:9" x14ac:dyDescent="0.25">
      <c r="A37" s="12" t="s">
        <v>2241</v>
      </c>
      <c r="B37" s="12" t="s">
        <v>3689</v>
      </c>
      <c r="C37" s="12">
        <v>164.06</v>
      </c>
      <c r="D37" s="12" t="s">
        <v>3696</v>
      </c>
      <c r="E37" s="12" t="s">
        <v>3697</v>
      </c>
      <c r="F37" s="12">
        <v>2254</v>
      </c>
      <c r="G37" s="13">
        <v>0</v>
      </c>
      <c r="H37" s="12" t="s">
        <v>3698</v>
      </c>
      <c r="I37" s="12" t="s">
        <v>3602</v>
      </c>
    </row>
    <row r="38" spans="1:9" x14ac:dyDescent="0.25">
      <c r="D38" s="12" t="s">
        <v>3699</v>
      </c>
      <c r="E38" s="12" t="s">
        <v>3700</v>
      </c>
      <c r="F38" s="12">
        <v>1393.7</v>
      </c>
      <c r="G38" s="13">
        <v>3.3330000000000001E-16</v>
      </c>
      <c r="H38" s="12" t="s">
        <v>3701</v>
      </c>
      <c r="I38" s="12" t="s">
        <v>3367</v>
      </c>
    </row>
    <row r="39" spans="1:9" x14ac:dyDescent="0.25">
      <c r="D39" s="12" t="s">
        <v>3702</v>
      </c>
      <c r="E39" s="12" t="s">
        <v>3703</v>
      </c>
      <c r="F39" s="12">
        <v>2486</v>
      </c>
      <c r="G39" s="13">
        <v>0</v>
      </c>
      <c r="H39" s="12" t="s">
        <v>3704</v>
      </c>
      <c r="I39" s="12" t="s">
        <v>3370</v>
      </c>
    </row>
    <row r="40" spans="1:9" x14ac:dyDescent="0.25">
      <c r="D40" s="12" t="s">
        <v>3705</v>
      </c>
      <c r="E40" s="12" t="s">
        <v>3703</v>
      </c>
      <c r="F40" s="12">
        <v>1901</v>
      </c>
      <c r="G40" s="13">
        <v>1.5000000000000001E-146</v>
      </c>
      <c r="H40" s="12" t="s">
        <v>3704</v>
      </c>
      <c r="I40" s="12" t="s">
        <v>3370</v>
      </c>
    </row>
    <row r="41" spans="1:9" x14ac:dyDescent="0.25">
      <c r="D41" s="12" t="s">
        <v>3706</v>
      </c>
      <c r="E41" s="12" t="s">
        <v>3707</v>
      </c>
      <c r="F41" s="12">
        <v>315</v>
      </c>
      <c r="G41" s="13">
        <v>2E-85</v>
      </c>
      <c r="H41" s="12" t="s">
        <v>3708</v>
      </c>
      <c r="I41" s="12" t="s">
        <v>3367</v>
      </c>
    </row>
    <row r="42" spans="1:9" x14ac:dyDescent="0.25">
      <c r="D42" s="12" t="s">
        <v>3709</v>
      </c>
      <c r="E42" s="12" t="s">
        <v>3710</v>
      </c>
      <c r="F42" s="12">
        <v>1770</v>
      </c>
      <c r="G42" s="13">
        <v>3.0000000000000002E-163</v>
      </c>
      <c r="H42" s="12" t="s">
        <v>3711</v>
      </c>
      <c r="I42" s="12" t="s">
        <v>3440</v>
      </c>
    </row>
    <row r="43" spans="1:9" x14ac:dyDescent="0.25">
      <c r="D43" s="12" t="s">
        <v>3712</v>
      </c>
      <c r="E43" s="12" t="s">
        <v>3713</v>
      </c>
      <c r="F43" s="12">
        <v>414</v>
      </c>
      <c r="G43" s="13">
        <v>4.0000000000000002E-115</v>
      </c>
      <c r="H43" s="12" t="s">
        <v>3714</v>
      </c>
      <c r="I43" s="12" t="s">
        <v>3360</v>
      </c>
    </row>
    <row r="44" spans="1:9" x14ac:dyDescent="0.25">
      <c r="D44" s="12" t="s">
        <v>3715</v>
      </c>
      <c r="E44" s="12" t="s">
        <v>3710</v>
      </c>
      <c r="F44" s="12">
        <v>389</v>
      </c>
      <c r="G44" s="13">
        <v>2.9999999999999997E-107</v>
      </c>
      <c r="H44" s="12" t="s">
        <v>3711</v>
      </c>
      <c r="I44" s="12" t="s">
        <v>3440</v>
      </c>
    </row>
    <row r="45" spans="1:9" x14ac:dyDescent="0.25">
      <c r="D45" s="12" t="s">
        <v>3716</v>
      </c>
      <c r="E45" s="12" t="s">
        <v>3713</v>
      </c>
      <c r="F45" s="12">
        <v>200</v>
      </c>
      <c r="G45" s="13">
        <v>1E-50</v>
      </c>
      <c r="H45" s="12" t="s">
        <v>3714</v>
      </c>
      <c r="I45" s="12" t="s">
        <v>3360</v>
      </c>
    </row>
    <row r="46" spans="1:9" x14ac:dyDescent="0.25">
      <c r="D46" s="12" t="s">
        <v>3717</v>
      </c>
      <c r="E46" s="12" t="s">
        <v>3710</v>
      </c>
      <c r="F46" s="12">
        <v>260</v>
      </c>
      <c r="G46" s="13">
        <v>9.0000000000000002E-69</v>
      </c>
      <c r="H46" s="12" t="s">
        <v>3711</v>
      </c>
      <c r="I46" s="12" t="s">
        <v>3440</v>
      </c>
    </row>
    <row r="47" spans="1:9" x14ac:dyDescent="0.25">
      <c r="D47" s="12" t="s">
        <v>3718</v>
      </c>
      <c r="E47" s="12" t="s">
        <v>3713</v>
      </c>
      <c r="F47" s="12">
        <v>876</v>
      </c>
      <c r="G47" s="13">
        <v>0</v>
      </c>
      <c r="H47" s="12" t="s">
        <v>3714</v>
      </c>
      <c r="I47" s="12" t="s">
        <v>3360</v>
      </c>
    </row>
    <row r="48" spans="1:9" x14ac:dyDescent="0.25">
      <c r="D48" s="12" t="s">
        <v>3719</v>
      </c>
      <c r="E48" s="12" t="s">
        <v>3720</v>
      </c>
      <c r="F48" s="12">
        <v>931.8</v>
      </c>
      <c r="G48" s="13">
        <v>1E-13</v>
      </c>
      <c r="H48" s="12" t="s">
        <v>3721</v>
      </c>
      <c r="I48" s="12" t="s">
        <v>3458</v>
      </c>
    </row>
    <row r="49" spans="4:9" x14ac:dyDescent="0.25">
      <c r="D49" s="12" t="s">
        <v>3722</v>
      </c>
      <c r="E49" s="12" t="s">
        <v>3723</v>
      </c>
      <c r="F49" s="12">
        <v>970</v>
      </c>
      <c r="G49" s="13">
        <v>3.0000000000000002E-66</v>
      </c>
      <c r="H49" s="12" t="s">
        <v>3724</v>
      </c>
      <c r="I49" s="12" t="s">
        <v>3365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2"/>
  <sheetViews>
    <sheetView topLeftCell="A159" workbookViewId="0">
      <selection activeCell="E193" sqref="E193"/>
    </sheetView>
  </sheetViews>
  <sheetFormatPr defaultColWidth="8.85546875" defaultRowHeight="15" x14ac:dyDescent="0.25"/>
  <cols>
    <col min="1" max="1" width="11.42578125" style="3" customWidth="1"/>
    <col min="2" max="2" width="8.85546875" style="3"/>
    <col min="3" max="3" width="12.85546875" style="3" customWidth="1"/>
    <col min="4" max="4" width="18.85546875" style="3" customWidth="1"/>
    <col min="5" max="5" width="15.28515625" style="3" customWidth="1"/>
    <col min="6" max="6" width="8.85546875" style="3"/>
    <col min="7" max="7" width="11.140625" style="3" customWidth="1"/>
    <col min="8" max="8" width="75" style="3" customWidth="1"/>
    <col min="9" max="9" width="110.42578125" style="3" bestFit="1" customWidth="1"/>
    <col min="10" max="16384" width="8.85546875" style="3"/>
  </cols>
  <sheetData>
    <row r="1" spans="1:9" s="29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s="31" customFormat="1" x14ac:dyDescent="0.25">
      <c r="A2" s="31" t="s">
        <v>2243</v>
      </c>
      <c r="B2" s="31" t="s">
        <v>2244</v>
      </c>
      <c r="C2" s="31">
        <v>293.30099999999999</v>
      </c>
      <c r="D2" s="31" t="s">
        <v>1694</v>
      </c>
      <c r="E2" s="31" t="s">
        <v>1695</v>
      </c>
      <c r="F2" s="31">
        <v>1780</v>
      </c>
      <c r="G2" s="9">
        <v>0</v>
      </c>
      <c r="H2" s="31" t="s">
        <v>2646</v>
      </c>
      <c r="I2" s="31" t="s">
        <v>3501</v>
      </c>
    </row>
    <row r="3" spans="1:9" x14ac:dyDescent="0.25">
      <c r="D3" s="3" t="s">
        <v>1696</v>
      </c>
      <c r="E3" s="3" t="s">
        <v>1697</v>
      </c>
      <c r="F3" s="3">
        <v>147</v>
      </c>
      <c r="G3" s="2">
        <v>6.9999999999999999E-35</v>
      </c>
      <c r="H3" s="3" t="s">
        <v>2647</v>
      </c>
      <c r="I3" s="3" t="s">
        <v>3382</v>
      </c>
    </row>
    <row r="4" spans="1:9" x14ac:dyDescent="0.25">
      <c r="D4" s="3" t="s">
        <v>1698</v>
      </c>
      <c r="E4" s="3" t="s">
        <v>1699</v>
      </c>
      <c r="F4" s="3">
        <v>553</v>
      </c>
      <c r="G4" s="2">
        <v>3.4999999999999999E-58</v>
      </c>
      <c r="H4" s="3" t="s">
        <v>2648</v>
      </c>
      <c r="I4" s="3" t="s">
        <v>3388</v>
      </c>
    </row>
    <row r="5" spans="1:9" s="32" customFormat="1" x14ac:dyDescent="0.25">
      <c r="A5" s="32" t="s">
        <v>2243</v>
      </c>
      <c r="B5" s="32" t="s">
        <v>2245</v>
      </c>
      <c r="C5" s="32">
        <v>514.06500000000005</v>
      </c>
      <c r="D5" s="32" t="s">
        <v>1700</v>
      </c>
      <c r="E5" s="32" t="s">
        <v>1701</v>
      </c>
      <c r="F5" s="32">
        <v>947</v>
      </c>
      <c r="G5" s="33">
        <v>2.0000000000000001E-54</v>
      </c>
      <c r="H5" s="32" t="s">
        <v>2649</v>
      </c>
      <c r="I5" s="32" t="s">
        <v>3502</v>
      </c>
    </row>
    <row r="6" spans="1:9" s="32" customFormat="1" x14ac:dyDescent="0.25">
      <c r="D6" s="32" t="s">
        <v>1702</v>
      </c>
      <c r="E6" s="32" t="s">
        <v>1703</v>
      </c>
      <c r="F6" s="32">
        <v>190</v>
      </c>
      <c r="G6" s="33">
        <v>2.9999999999999999E-48</v>
      </c>
      <c r="H6" s="32" t="s">
        <v>2650</v>
      </c>
      <c r="I6" s="32" t="s">
        <v>3367</v>
      </c>
    </row>
    <row r="7" spans="1:9" s="32" customFormat="1" x14ac:dyDescent="0.25">
      <c r="D7" s="32" t="s">
        <v>1704</v>
      </c>
      <c r="E7" s="32" t="s">
        <v>1705</v>
      </c>
      <c r="F7" s="32">
        <v>743</v>
      </c>
      <c r="G7" s="33">
        <v>0</v>
      </c>
      <c r="H7" s="32" t="s">
        <v>2651</v>
      </c>
      <c r="I7" s="32" t="s">
        <v>3503</v>
      </c>
    </row>
    <row r="8" spans="1:9" s="32" customFormat="1" x14ac:dyDescent="0.25">
      <c r="D8" s="32" t="s">
        <v>1706</v>
      </c>
      <c r="E8" s="32" t="s">
        <v>1707</v>
      </c>
      <c r="F8" s="32">
        <v>2592</v>
      </c>
      <c r="G8" s="33">
        <v>0</v>
      </c>
      <c r="H8" s="32" t="s">
        <v>2652</v>
      </c>
      <c r="I8" s="32" t="s">
        <v>3504</v>
      </c>
    </row>
    <row r="9" spans="1:9" s="32" customFormat="1" x14ac:dyDescent="0.25">
      <c r="D9" s="32" t="s">
        <v>1708</v>
      </c>
      <c r="E9" s="32" t="s">
        <v>1709</v>
      </c>
      <c r="F9" s="32">
        <v>1021</v>
      </c>
      <c r="G9" s="33">
        <v>2.0000000000000001E-26</v>
      </c>
      <c r="H9" s="32" t="s">
        <v>2653</v>
      </c>
      <c r="I9" s="32" t="s">
        <v>3440</v>
      </c>
    </row>
    <row r="10" spans="1:9" s="32" customFormat="1" x14ac:dyDescent="0.25">
      <c r="D10" s="32" t="s">
        <v>1710</v>
      </c>
      <c r="E10" s="32" t="s">
        <v>1711</v>
      </c>
      <c r="F10" s="32">
        <v>8145</v>
      </c>
      <c r="G10" s="33">
        <v>5.556E-47</v>
      </c>
      <c r="H10" s="32" t="s">
        <v>2654</v>
      </c>
      <c r="I10" s="32" t="s">
        <v>3360</v>
      </c>
    </row>
    <row r="11" spans="1:9" s="32" customFormat="1" x14ac:dyDescent="0.25">
      <c r="D11" s="32" t="s">
        <v>1712</v>
      </c>
      <c r="E11" s="32" t="s">
        <v>1713</v>
      </c>
      <c r="F11" s="32">
        <v>1324</v>
      </c>
      <c r="G11" s="33">
        <v>0</v>
      </c>
      <c r="H11" s="32" t="s">
        <v>2655</v>
      </c>
      <c r="I11" s="32" t="s">
        <v>3377</v>
      </c>
    </row>
    <row r="12" spans="1:9" s="32" customFormat="1" x14ac:dyDescent="0.25">
      <c r="D12" s="32" t="s">
        <v>1714</v>
      </c>
      <c r="E12" s="32" t="s">
        <v>1715</v>
      </c>
      <c r="F12" s="32">
        <v>333</v>
      </c>
      <c r="G12" s="33">
        <v>5E-36</v>
      </c>
      <c r="H12" s="32" t="s">
        <v>2656</v>
      </c>
      <c r="I12" s="32" t="s">
        <v>3505</v>
      </c>
    </row>
    <row r="13" spans="1:9" s="32" customFormat="1" x14ac:dyDescent="0.25">
      <c r="D13" s="32" t="s">
        <v>1716</v>
      </c>
      <c r="E13" s="32" t="s">
        <v>1717</v>
      </c>
      <c r="F13" s="32">
        <v>125</v>
      </c>
      <c r="G13" s="33">
        <v>5.0000000000000002E-28</v>
      </c>
      <c r="H13" s="32" t="s">
        <v>2657</v>
      </c>
      <c r="I13" s="32" t="s">
        <v>3506</v>
      </c>
    </row>
    <row r="14" spans="1:9" s="32" customFormat="1" x14ac:dyDescent="0.25">
      <c r="D14" s="32" t="s">
        <v>1718</v>
      </c>
      <c r="E14" s="32" t="s">
        <v>1719</v>
      </c>
      <c r="F14" s="32">
        <v>343</v>
      </c>
      <c r="G14" s="33">
        <v>9.999999999999999E-94</v>
      </c>
      <c r="H14" s="32" t="s">
        <v>2658</v>
      </c>
      <c r="I14" s="32" t="s">
        <v>3445</v>
      </c>
    </row>
    <row r="15" spans="1:9" s="32" customFormat="1" x14ac:dyDescent="0.25">
      <c r="D15" s="32" t="s">
        <v>1720</v>
      </c>
      <c r="E15" s="32" t="s">
        <v>1721</v>
      </c>
      <c r="F15" s="32">
        <v>329</v>
      </c>
      <c r="G15" s="33">
        <v>3.5000000000000001E-27</v>
      </c>
      <c r="H15" s="32" t="s">
        <v>2659</v>
      </c>
      <c r="I15" s="32" t="s">
        <v>3439</v>
      </c>
    </row>
    <row r="16" spans="1:9" s="32" customFormat="1" x14ac:dyDescent="0.25">
      <c r="D16" s="32" t="s">
        <v>1722</v>
      </c>
      <c r="E16" s="32" t="s">
        <v>1723</v>
      </c>
      <c r="F16" s="32">
        <v>161</v>
      </c>
      <c r="G16" s="33">
        <v>6.0000000000000006E-39</v>
      </c>
      <c r="H16" s="32" t="s">
        <v>2660</v>
      </c>
      <c r="I16" s="32" t="s">
        <v>3442</v>
      </c>
    </row>
    <row r="17" spans="1:9" s="32" customFormat="1" x14ac:dyDescent="0.25">
      <c r="D17" s="32" t="s">
        <v>1724</v>
      </c>
      <c r="E17" s="32" t="s">
        <v>1717</v>
      </c>
      <c r="F17" s="32">
        <v>920</v>
      </c>
      <c r="G17" s="33">
        <v>2.861E-12</v>
      </c>
      <c r="H17" s="32" t="s">
        <v>2657</v>
      </c>
      <c r="I17" s="32" t="s">
        <v>3506</v>
      </c>
    </row>
    <row r="18" spans="1:9" s="32" customFormat="1" x14ac:dyDescent="0.25">
      <c r="D18" s="32" t="s">
        <v>1725</v>
      </c>
      <c r="E18" s="32" t="s">
        <v>1726</v>
      </c>
      <c r="F18" s="32">
        <v>1253</v>
      </c>
      <c r="G18" s="33">
        <v>0</v>
      </c>
      <c r="H18" s="32" t="s">
        <v>2661</v>
      </c>
      <c r="I18" s="32" t="s">
        <v>3507</v>
      </c>
    </row>
    <row r="19" spans="1:9" s="32" customFormat="1" x14ac:dyDescent="0.25">
      <c r="D19" s="32" t="s">
        <v>1727</v>
      </c>
      <c r="E19" s="32" t="s">
        <v>1728</v>
      </c>
      <c r="F19" s="32">
        <v>1796</v>
      </c>
      <c r="G19" s="33">
        <v>0</v>
      </c>
      <c r="H19" s="32" t="s">
        <v>2662</v>
      </c>
      <c r="I19" s="32" t="s">
        <v>3508</v>
      </c>
    </row>
    <row r="20" spans="1:9" s="32" customFormat="1" x14ac:dyDescent="0.25">
      <c r="D20" s="32" t="s">
        <v>1729</v>
      </c>
      <c r="E20" s="32" t="s">
        <v>1730</v>
      </c>
      <c r="F20" s="32">
        <v>220</v>
      </c>
      <c r="G20" s="33">
        <v>6E-57</v>
      </c>
      <c r="H20" s="32" t="s">
        <v>2663</v>
      </c>
      <c r="I20" s="32" t="s">
        <v>3509</v>
      </c>
    </row>
    <row r="21" spans="1:9" s="32" customFormat="1" x14ac:dyDescent="0.25">
      <c r="A21" s="32" t="s">
        <v>2243</v>
      </c>
      <c r="B21" s="32" t="s">
        <v>2246</v>
      </c>
      <c r="C21" s="32">
        <v>624.18600000000004</v>
      </c>
      <c r="D21" s="32" t="s">
        <v>1731</v>
      </c>
      <c r="E21" s="32" t="s">
        <v>1732</v>
      </c>
      <c r="F21" s="32">
        <v>246.8</v>
      </c>
      <c r="G21" s="33">
        <v>4E-14</v>
      </c>
      <c r="H21" s="32" t="s">
        <v>2664</v>
      </c>
      <c r="I21" s="32" t="s">
        <v>3510</v>
      </c>
    </row>
    <row r="22" spans="1:9" s="32" customFormat="1" x14ac:dyDescent="0.25">
      <c r="D22" s="32" t="s">
        <v>1733</v>
      </c>
      <c r="E22" s="32" t="s">
        <v>1734</v>
      </c>
      <c r="F22" s="32">
        <v>539</v>
      </c>
      <c r="G22" s="33">
        <v>1.0000000000000001E-152</v>
      </c>
      <c r="H22" s="32" t="s">
        <v>2665</v>
      </c>
      <c r="I22" s="32" t="s">
        <v>3511</v>
      </c>
    </row>
    <row r="23" spans="1:9" s="32" customFormat="1" x14ac:dyDescent="0.25">
      <c r="D23" s="32" t="s">
        <v>1735</v>
      </c>
      <c r="E23" s="32" t="s">
        <v>1736</v>
      </c>
      <c r="F23" s="32">
        <v>278</v>
      </c>
      <c r="G23" s="33">
        <v>5E-74</v>
      </c>
      <c r="H23" s="32" t="s">
        <v>2666</v>
      </c>
      <c r="I23" s="32" t="s">
        <v>3511</v>
      </c>
    </row>
    <row r="24" spans="1:9" s="32" customFormat="1" x14ac:dyDescent="0.25">
      <c r="D24" s="32" t="s">
        <v>1737</v>
      </c>
      <c r="E24" s="32" t="s">
        <v>1738</v>
      </c>
      <c r="F24" s="32">
        <v>904</v>
      </c>
      <c r="G24" s="33">
        <v>2.9999999999999999E-56</v>
      </c>
      <c r="H24" s="32" t="s">
        <v>2667</v>
      </c>
      <c r="I24" s="32" t="s">
        <v>3360</v>
      </c>
    </row>
    <row r="25" spans="1:9" s="32" customFormat="1" x14ac:dyDescent="0.25">
      <c r="D25" s="32" t="s">
        <v>1739</v>
      </c>
      <c r="E25" s="32" t="s">
        <v>1740</v>
      </c>
      <c r="F25" s="32">
        <v>1053</v>
      </c>
      <c r="G25" s="33">
        <v>0</v>
      </c>
      <c r="H25" s="32" t="s">
        <v>2668</v>
      </c>
      <c r="I25" s="32" t="s">
        <v>3379</v>
      </c>
    </row>
    <row r="26" spans="1:9" s="32" customFormat="1" x14ac:dyDescent="0.25">
      <c r="D26" s="32" t="s">
        <v>1741</v>
      </c>
      <c r="E26" s="32" t="s">
        <v>1742</v>
      </c>
      <c r="F26" s="32">
        <v>91.7</v>
      </c>
      <c r="G26" s="33">
        <v>2.0000000000000001E-18</v>
      </c>
      <c r="H26" s="32" t="s">
        <v>2669</v>
      </c>
      <c r="I26" s="32" t="s">
        <v>3490</v>
      </c>
    </row>
    <row r="27" spans="1:9" s="32" customFormat="1" x14ac:dyDescent="0.25">
      <c r="D27" s="32" t="s">
        <v>1743</v>
      </c>
      <c r="E27" s="32" t="s">
        <v>1744</v>
      </c>
      <c r="F27" s="32">
        <v>438</v>
      </c>
      <c r="G27" s="33">
        <v>2.0000000000000001E-122</v>
      </c>
      <c r="H27" s="32" t="s">
        <v>2670</v>
      </c>
      <c r="I27" s="32" t="s">
        <v>3367</v>
      </c>
    </row>
    <row r="28" spans="1:9" s="32" customFormat="1" x14ac:dyDescent="0.25">
      <c r="D28" s="32" t="s">
        <v>1745</v>
      </c>
      <c r="E28" s="32" t="s">
        <v>1746</v>
      </c>
      <c r="F28" s="32">
        <v>325</v>
      </c>
      <c r="G28" s="33">
        <v>9.9999999999999993E-89</v>
      </c>
      <c r="H28" s="32" t="s">
        <v>2671</v>
      </c>
      <c r="I28" s="32" t="s">
        <v>3472</v>
      </c>
    </row>
    <row r="29" spans="1:9" s="32" customFormat="1" x14ac:dyDescent="0.25">
      <c r="D29" s="32" t="s">
        <v>1747</v>
      </c>
      <c r="E29" s="32" t="s">
        <v>1748</v>
      </c>
      <c r="F29" s="32">
        <v>1677</v>
      </c>
      <c r="G29" s="33">
        <v>0</v>
      </c>
      <c r="H29" s="32" t="s">
        <v>2672</v>
      </c>
      <c r="I29" s="32" t="s">
        <v>3512</v>
      </c>
    </row>
    <row r="30" spans="1:9" s="32" customFormat="1" x14ac:dyDescent="0.25">
      <c r="D30" s="32" t="s">
        <v>1749</v>
      </c>
      <c r="E30" s="32" t="s">
        <v>1750</v>
      </c>
      <c r="F30" s="32">
        <v>291.8</v>
      </c>
      <c r="G30" s="33">
        <v>5E-15</v>
      </c>
      <c r="H30" s="32" t="s">
        <v>2673</v>
      </c>
      <c r="I30" s="32" t="s">
        <v>3451</v>
      </c>
    </row>
    <row r="31" spans="1:9" s="32" customFormat="1" x14ac:dyDescent="0.25">
      <c r="D31" s="32" t="s">
        <v>1751</v>
      </c>
      <c r="E31" s="32" t="s">
        <v>1752</v>
      </c>
      <c r="F31" s="32">
        <v>678</v>
      </c>
      <c r="G31" s="33">
        <v>0</v>
      </c>
      <c r="H31" s="32" t="s">
        <v>2674</v>
      </c>
      <c r="I31" s="32" t="s">
        <v>3367</v>
      </c>
    </row>
    <row r="32" spans="1:9" s="32" customFormat="1" x14ac:dyDescent="0.25">
      <c r="D32" s="32" t="s">
        <v>1753</v>
      </c>
      <c r="E32" s="32" t="s">
        <v>1754</v>
      </c>
      <c r="F32" s="32">
        <v>212</v>
      </c>
      <c r="G32" s="33">
        <v>1E-54</v>
      </c>
      <c r="H32" s="32" t="s">
        <v>2675</v>
      </c>
      <c r="I32" s="32" t="s">
        <v>3360</v>
      </c>
    </row>
    <row r="33" spans="4:9" s="32" customFormat="1" x14ac:dyDescent="0.25">
      <c r="D33" s="32" t="s">
        <v>1755</v>
      </c>
      <c r="E33" s="32" t="s">
        <v>1756</v>
      </c>
      <c r="F33" s="32">
        <v>720</v>
      </c>
      <c r="G33" s="33">
        <v>0</v>
      </c>
      <c r="H33" s="32" t="s">
        <v>2676</v>
      </c>
      <c r="I33" s="32" t="s">
        <v>3421</v>
      </c>
    </row>
    <row r="34" spans="4:9" s="32" customFormat="1" x14ac:dyDescent="0.25">
      <c r="D34" s="32" t="s">
        <v>1757</v>
      </c>
      <c r="E34" s="32" t="s">
        <v>1758</v>
      </c>
      <c r="F34" s="32">
        <v>145</v>
      </c>
      <c r="G34" s="33">
        <v>1.9999999999999999E-34</v>
      </c>
      <c r="H34" s="32" t="s">
        <v>2677</v>
      </c>
      <c r="I34" s="32" t="s">
        <v>3360</v>
      </c>
    </row>
    <row r="35" spans="4:9" s="32" customFormat="1" x14ac:dyDescent="0.25">
      <c r="D35" s="32" t="s">
        <v>1759</v>
      </c>
      <c r="E35" s="32" t="s">
        <v>108</v>
      </c>
      <c r="F35" s="32">
        <v>637</v>
      </c>
      <c r="G35" s="33">
        <v>4.9999999999999996E-66</v>
      </c>
      <c r="H35" s="32" t="s">
        <v>2349</v>
      </c>
      <c r="I35" s="32" t="s">
        <v>3380</v>
      </c>
    </row>
    <row r="36" spans="4:9" s="32" customFormat="1" x14ac:dyDescent="0.25">
      <c r="D36" s="32" t="s">
        <v>1760</v>
      </c>
      <c r="E36" s="32" t="s">
        <v>1761</v>
      </c>
      <c r="F36" s="32">
        <v>701.8</v>
      </c>
      <c r="G36" s="33">
        <v>6.6669999999999997E-16</v>
      </c>
      <c r="H36" s="32" t="s">
        <v>2678</v>
      </c>
      <c r="I36" s="32" t="s">
        <v>3380</v>
      </c>
    </row>
    <row r="37" spans="4:9" s="32" customFormat="1" x14ac:dyDescent="0.25">
      <c r="D37" s="32" t="s">
        <v>1762</v>
      </c>
      <c r="E37" s="32" t="s">
        <v>1763</v>
      </c>
      <c r="F37" s="32">
        <v>597</v>
      </c>
      <c r="G37" s="33">
        <v>5.0000000000000001E-170</v>
      </c>
      <c r="H37" s="32" t="s">
        <v>2679</v>
      </c>
      <c r="I37" s="32" t="s">
        <v>3380</v>
      </c>
    </row>
    <row r="38" spans="4:9" s="32" customFormat="1" x14ac:dyDescent="0.25">
      <c r="D38" s="32" t="s">
        <v>1764</v>
      </c>
      <c r="E38" s="32" t="s">
        <v>1765</v>
      </c>
      <c r="F38" s="32">
        <v>127</v>
      </c>
      <c r="G38" s="33">
        <v>3E-28</v>
      </c>
      <c r="H38" s="32" t="s">
        <v>2680</v>
      </c>
      <c r="I38" s="32" t="s">
        <v>3513</v>
      </c>
    </row>
    <row r="39" spans="4:9" s="32" customFormat="1" x14ac:dyDescent="0.25">
      <c r="D39" s="32" t="s">
        <v>1766</v>
      </c>
      <c r="E39" s="32" t="s">
        <v>1767</v>
      </c>
      <c r="F39" s="32">
        <v>587</v>
      </c>
      <c r="G39" s="33">
        <v>5.9999999999999996E-167</v>
      </c>
      <c r="H39" s="32" t="s">
        <v>2681</v>
      </c>
      <c r="I39" s="32" t="s">
        <v>3514</v>
      </c>
    </row>
    <row r="40" spans="4:9" s="32" customFormat="1" x14ac:dyDescent="0.25">
      <c r="D40" s="32" t="s">
        <v>1768</v>
      </c>
      <c r="E40" s="32" t="s">
        <v>1769</v>
      </c>
      <c r="F40" s="32">
        <v>321</v>
      </c>
      <c r="G40" s="33">
        <v>5E-36</v>
      </c>
      <c r="H40" s="32" t="s">
        <v>2682</v>
      </c>
      <c r="I40" s="32" t="s">
        <v>3389</v>
      </c>
    </row>
    <row r="41" spans="4:9" s="32" customFormat="1" x14ac:dyDescent="0.25">
      <c r="D41" s="32" t="s">
        <v>1770</v>
      </c>
      <c r="E41" s="32" t="s">
        <v>1771</v>
      </c>
      <c r="F41" s="32">
        <v>1342.5</v>
      </c>
      <c r="G41" s="33">
        <v>8.0079999999999998E-14</v>
      </c>
      <c r="H41" s="32" t="s">
        <v>2683</v>
      </c>
      <c r="I41" s="32" t="s">
        <v>3515</v>
      </c>
    </row>
    <row r="42" spans="4:9" s="32" customFormat="1" x14ac:dyDescent="0.25">
      <c r="D42" s="32" t="s">
        <v>1772</v>
      </c>
      <c r="E42" s="32" t="s">
        <v>1773</v>
      </c>
      <c r="F42" s="32">
        <v>856.7</v>
      </c>
      <c r="G42" s="33">
        <v>4.9999999999999999E-17</v>
      </c>
      <c r="H42" s="32" t="s">
        <v>2684</v>
      </c>
      <c r="I42" s="32" t="s">
        <v>3516</v>
      </c>
    </row>
    <row r="43" spans="4:9" s="32" customFormat="1" x14ac:dyDescent="0.25">
      <c r="D43" s="32" t="s">
        <v>1774</v>
      </c>
      <c r="E43" s="32" t="s">
        <v>1775</v>
      </c>
      <c r="F43" s="32">
        <v>218.8</v>
      </c>
      <c r="G43" s="33">
        <v>2.5E-15</v>
      </c>
      <c r="H43" s="32" t="s">
        <v>2685</v>
      </c>
      <c r="I43" s="32" t="s">
        <v>3360</v>
      </c>
    </row>
    <row r="44" spans="4:9" s="32" customFormat="1" x14ac:dyDescent="0.25">
      <c r="D44" s="32" t="s">
        <v>1776</v>
      </c>
      <c r="E44" s="32" t="s">
        <v>1777</v>
      </c>
      <c r="F44" s="32">
        <v>321</v>
      </c>
      <c r="G44" s="33">
        <v>3.0000000000000002E-87</v>
      </c>
      <c r="H44" s="32" t="s">
        <v>2686</v>
      </c>
      <c r="I44" s="32" t="s">
        <v>3484</v>
      </c>
    </row>
    <row r="45" spans="4:9" s="32" customFormat="1" x14ac:dyDescent="0.25">
      <c r="D45" s="32" t="s">
        <v>1778</v>
      </c>
      <c r="E45" s="32" t="s">
        <v>1779</v>
      </c>
      <c r="F45" s="32">
        <v>1697</v>
      </c>
      <c r="G45" s="33">
        <v>0</v>
      </c>
      <c r="H45" s="32" t="s">
        <v>2687</v>
      </c>
      <c r="I45" s="32" t="s">
        <v>3418</v>
      </c>
    </row>
    <row r="46" spans="4:9" s="32" customFormat="1" x14ac:dyDescent="0.25">
      <c r="D46" s="32" t="s">
        <v>1780</v>
      </c>
      <c r="E46" s="32" t="s">
        <v>1781</v>
      </c>
      <c r="F46" s="32">
        <v>535</v>
      </c>
      <c r="G46" s="33">
        <v>9.9999999999999994E-152</v>
      </c>
      <c r="H46" s="32" t="s">
        <v>2688</v>
      </c>
      <c r="I46" s="32" t="s">
        <v>3388</v>
      </c>
    </row>
    <row r="47" spans="4:9" s="32" customFormat="1" x14ac:dyDescent="0.25">
      <c r="D47" s="32" t="s">
        <v>1782</v>
      </c>
      <c r="E47" s="32" t="s">
        <v>1783</v>
      </c>
      <c r="F47" s="32">
        <v>1667</v>
      </c>
      <c r="G47" s="33">
        <v>3.5E-45</v>
      </c>
      <c r="H47" s="32" t="s">
        <v>2689</v>
      </c>
      <c r="I47" s="32" t="s">
        <v>3360</v>
      </c>
    </row>
    <row r="48" spans="4:9" s="32" customFormat="1" x14ac:dyDescent="0.25">
      <c r="D48" s="32" t="s">
        <v>1784</v>
      </c>
      <c r="E48" s="32" t="s">
        <v>1785</v>
      </c>
      <c r="F48" s="32">
        <v>597.79999999999995</v>
      </c>
      <c r="G48" s="33">
        <v>2.0000000000000001E-13</v>
      </c>
      <c r="H48" s="32" t="s">
        <v>2690</v>
      </c>
      <c r="I48" s="32" t="s">
        <v>3482</v>
      </c>
    </row>
    <row r="49" spans="1:9" s="32" customFormat="1" x14ac:dyDescent="0.25">
      <c r="D49" s="32" t="s">
        <v>1786</v>
      </c>
      <c r="E49" s="32" t="s">
        <v>1787</v>
      </c>
      <c r="F49" s="32">
        <v>1804</v>
      </c>
      <c r="G49" s="33">
        <v>0</v>
      </c>
      <c r="H49" s="32" t="s">
        <v>2691</v>
      </c>
      <c r="I49" s="32" t="s">
        <v>3517</v>
      </c>
    </row>
    <row r="50" spans="1:9" s="32" customFormat="1" x14ac:dyDescent="0.25">
      <c r="D50" s="32" t="s">
        <v>1788</v>
      </c>
      <c r="E50" s="32" t="s">
        <v>1789</v>
      </c>
      <c r="F50" s="32">
        <v>1221</v>
      </c>
      <c r="G50" s="33">
        <v>2.0000000000000001E-33</v>
      </c>
      <c r="H50" s="32" t="s">
        <v>2692</v>
      </c>
      <c r="I50" s="32" t="s">
        <v>3360</v>
      </c>
    </row>
    <row r="51" spans="1:9" s="32" customFormat="1" x14ac:dyDescent="0.25">
      <c r="D51" s="32" t="s">
        <v>1790</v>
      </c>
      <c r="E51" s="32" t="s">
        <v>1791</v>
      </c>
      <c r="F51" s="32">
        <v>1594</v>
      </c>
      <c r="G51" s="33">
        <v>0</v>
      </c>
      <c r="H51" s="32" t="s">
        <v>2693</v>
      </c>
      <c r="I51" s="32" t="s">
        <v>3518</v>
      </c>
    </row>
    <row r="52" spans="1:9" s="32" customFormat="1" x14ac:dyDescent="0.25">
      <c r="D52" s="32" t="s">
        <v>1792</v>
      </c>
      <c r="E52" s="32" t="s">
        <v>1793</v>
      </c>
      <c r="F52" s="32">
        <v>1290</v>
      </c>
      <c r="G52" s="33">
        <v>4.4999999999999998E-53</v>
      </c>
      <c r="H52" s="32" t="s">
        <v>2694</v>
      </c>
      <c r="I52" s="32" t="s">
        <v>3367</v>
      </c>
    </row>
    <row r="53" spans="1:9" s="32" customFormat="1" x14ac:dyDescent="0.25">
      <c r="D53" s="32" t="s">
        <v>1794</v>
      </c>
      <c r="E53" s="32" t="s">
        <v>1795</v>
      </c>
      <c r="F53" s="32">
        <v>196.7</v>
      </c>
      <c r="G53" s="33">
        <v>2.5000000000000002E-18</v>
      </c>
      <c r="H53" s="32" t="s">
        <v>2695</v>
      </c>
      <c r="I53" s="32" t="s">
        <v>3360</v>
      </c>
    </row>
    <row r="54" spans="1:9" s="32" customFormat="1" x14ac:dyDescent="0.25">
      <c r="D54" s="32" t="s">
        <v>1796</v>
      </c>
      <c r="E54" s="32" t="s">
        <v>1797</v>
      </c>
      <c r="F54" s="32">
        <v>135</v>
      </c>
      <c r="G54" s="33">
        <v>4.0000000000000003E-31</v>
      </c>
      <c r="H54" s="32" t="s">
        <v>2696</v>
      </c>
      <c r="I54" s="32" t="s">
        <v>3519</v>
      </c>
    </row>
    <row r="55" spans="1:9" s="32" customFormat="1" x14ac:dyDescent="0.25">
      <c r="D55" s="32" t="s">
        <v>1798</v>
      </c>
      <c r="E55" s="32" t="s">
        <v>1799</v>
      </c>
      <c r="F55" s="32">
        <v>139</v>
      </c>
      <c r="G55" s="33">
        <v>1.0000000000000001E-32</v>
      </c>
      <c r="H55" s="32" t="s">
        <v>2697</v>
      </c>
      <c r="I55" s="32" t="s">
        <v>3367</v>
      </c>
    </row>
    <row r="56" spans="1:9" s="32" customFormat="1" x14ac:dyDescent="0.25">
      <c r="D56" s="32" t="s">
        <v>1800</v>
      </c>
      <c r="E56" s="32" t="s">
        <v>1799</v>
      </c>
      <c r="F56" s="32">
        <v>170</v>
      </c>
      <c r="G56" s="33">
        <v>5E-42</v>
      </c>
      <c r="H56" s="32" t="s">
        <v>2697</v>
      </c>
      <c r="I56" s="32" t="s">
        <v>3367</v>
      </c>
    </row>
    <row r="57" spans="1:9" s="32" customFormat="1" x14ac:dyDescent="0.25">
      <c r="D57" s="32" t="s">
        <v>1801</v>
      </c>
      <c r="E57" s="32" t="s">
        <v>1802</v>
      </c>
      <c r="F57" s="32">
        <v>844</v>
      </c>
      <c r="G57" s="33">
        <v>0</v>
      </c>
      <c r="H57" s="32" t="s">
        <v>2698</v>
      </c>
      <c r="I57" s="32" t="s">
        <v>3421</v>
      </c>
    </row>
    <row r="58" spans="1:9" s="31" customFormat="1" x14ac:dyDescent="0.25">
      <c r="A58" s="31" t="s">
        <v>2243</v>
      </c>
      <c r="B58" s="31" t="s">
        <v>2247</v>
      </c>
      <c r="C58" s="31">
        <v>155.36099999999999</v>
      </c>
      <c r="D58" s="31" t="s">
        <v>1803</v>
      </c>
      <c r="E58" s="31" t="s">
        <v>1804</v>
      </c>
      <c r="F58" s="31">
        <v>666.9</v>
      </c>
      <c r="G58" s="9">
        <v>3.333E-12</v>
      </c>
      <c r="H58" s="31" t="s">
        <v>2699</v>
      </c>
      <c r="I58" s="31" t="s">
        <v>3360</v>
      </c>
    </row>
    <row r="59" spans="1:9" s="31" customFormat="1" x14ac:dyDescent="0.25">
      <c r="D59" s="31" t="s">
        <v>1805</v>
      </c>
      <c r="E59" s="31" t="s">
        <v>1806</v>
      </c>
      <c r="F59" s="31">
        <v>1804</v>
      </c>
      <c r="G59" s="9">
        <v>0</v>
      </c>
      <c r="H59" s="31" t="s">
        <v>2700</v>
      </c>
      <c r="I59" s="31" t="s">
        <v>3520</v>
      </c>
    </row>
    <row r="60" spans="1:9" s="32" customFormat="1" x14ac:dyDescent="0.25">
      <c r="A60" s="32" t="s">
        <v>2243</v>
      </c>
      <c r="B60" s="32" t="s">
        <v>2248</v>
      </c>
      <c r="C60" s="32">
        <v>635.99400000000003</v>
      </c>
      <c r="D60" s="32" t="s">
        <v>1807</v>
      </c>
      <c r="E60" s="32" t="s">
        <v>1808</v>
      </c>
      <c r="F60" s="32">
        <v>688</v>
      </c>
      <c r="G60" s="33">
        <v>1.3329999999999999E-34</v>
      </c>
      <c r="H60" s="32" t="s">
        <v>2701</v>
      </c>
      <c r="I60" s="32" t="s">
        <v>3521</v>
      </c>
    </row>
    <row r="61" spans="1:9" s="32" customFormat="1" x14ac:dyDescent="0.25">
      <c r="D61" s="32" t="s">
        <v>1809</v>
      </c>
      <c r="E61" s="32" t="s">
        <v>1810</v>
      </c>
      <c r="F61" s="32">
        <v>815.8</v>
      </c>
      <c r="G61" s="33">
        <v>1.4999999999999999E-13</v>
      </c>
      <c r="H61" s="32" t="s">
        <v>2702</v>
      </c>
      <c r="I61" s="32" t="s">
        <v>3380</v>
      </c>
    </row>
    <row r="62" spans="1:9" s="32" customFormat="1" x14ac:dyDescent="0.25">
      <c r="D62" s="32" t="s">
        <v>1811</v>
      </c>
      <c r="E62" s="32" t="s">
        <v>1812</v>
      </c>
      <c r="F62" s="32">
        <v>783</v>
      </c>
      <c r="G62" s="33">
        <v>0</v>
      </c>
      <c r="H62" s="32" t="s">
        <v>2703</v>
      </c>
      <c r="I62" s="32" t="s">
        <v>3360</v>
      </c>
    </row>
    <row r="63" spans="1:9" s="32" customFormat="1" x14ac:dyDescent="0.25">
      <c r="D63" s="32" t="s">
        <v>1813</v>
      </c>
      <c r="E63" s="32" t="s">
        <v>1814</v>
      </c>
      <c r="F63" s="32">
        <v>1546.7</v>
      </c>
      <c r="G63" s="33">
        <v>1.4999999999999999E-18</v>
      </c>
      <c r="H63" s="32" t="s">
        <v>2704</v>
      </c>
      <c r="I63" s="32" t="s">
        <v>3360</v>
      </c>
    </row>
    <row r="64" spans="1:9" s="32" customFormat="1" x14ac:dyDescent="0.25">
      <c r="D64" s="32" t="s">
        <v>1815</v>
      </c>
      <c r="E64" s="32" t="s">
        <v>1816</v>
      </c>
      <c r="F64" s="32">
        <v>666</v>
      </c>
      <c r="G64" s="33">
        <v>0</v>
      </c>
      <c r="H64" s="32" t="s">
        <v>2705</v>
      </c>
      <c r="I64" s="32" t="s">
        <v>3522</v>
      </c>
    </row>
    <row r="65" spans="1:9" s="32" customFormat="1" x14ac:dyDescent="0.25">
      <c r="D65" s="32" t="s">
        <v>1817</v>
      </c>
      <c r="E65" s="32" t="s">
        <v>1818</v>
      </c>
      <c r="F65" s="32">
        <v>573.6</v>
      </c>
      <c r="G65" s="33">
        <v>1.2500000000000001E-19</v>
      </c>
      <c r="H65" s="32" t="s">
        <v>2706</v>
      </c>
      <c r="I65" s="32" t="s">
        <v>3382</v>
      </c>
    </row>
    <row r="66" spans="1:9" s="32" customFormat="1" x14ac:dyDescent="0.25">
      <c r="D66" s="32" t="s">
        <v>1819</v>
      </c>
      <c r="E66" s="32" t="s">
        <v>1820</v>
      </c>
      <c r="F66" s="32">
        <v>245.3</v>
      </c>
      <c r="G66" s="33">
        <v>2.687E-14</v>
      </c>
      <c r="H66" s="32" t="s">
        <v>2707</v>
      </c>
      <c r="I66" s="32" t="s">
        <v>3367</v>
      </c>
    </row>
    <row r="67" spans="1:9" s="32" customFormat="1" x14ac:dyDescent="0.25">
      <c r="D67" s="32" t="s">
        <v>1821</v>
      </c>
      <c r="E67" s="32" t="s">
        <v>1822</v>
      </c>
      <c r="F67" s="32">
        <v>1021.2</v>
      </c>
      <c r="G67" s="33">
        <v>9.1430000000000005E-15</v>
      </c>
      <c r="H67" s="32" t="s">
        <v>2708</v>
      </c>
      <c r="I67" s="32" t="s">
        <v>3371</v>
      </c>
    </row>
    <row r="68" spans="1:9" s="32" customFormat="1" x14ac:dyDescent="0.25">
      <c r="D68" s="32" t="s">
        <v>1823</v>
      </c>
      <c r="E68" s="32" t="s">
        <v>1824</v>
      </c>
      <c r="F68" s="32">
        <v>1082</v>
      </c>
      <c r="G68" s="33">
        <v>0</v>
      </c>
      <c r="H68" s="32" t="s">
        <v>2709</v>
      </c>
      <c r="I68" s="32" t="s">
        <v>3523</v>
      </c>
    </row>
    <row r="69" spans="1:9" s="32" customFormat="1" x14ac:dyDescent="0.25">
      <c r="D69" s="32" t="s">
        <v>1825</v>
      </c>
      <c r="E69" s="32" t="s">
        <v>1826</v>
      </c>
      <c r="F69" s="32">
        <v>800.2</v>
      </c>
      <c r="G69" s="33">
        <v>4.9999999999999997E-12</v>
      </c>
      <c r="H69" s="32" t="s">
        <v>2710</v>
      </c>
      <c r="I69" s="32" t="s">
        <v>3380</v>
      </c>
    </row>
    <row r="70" spans="1:9" s="32" customFormat="1" x14ac:dyDescent="0.25">
      <c r="D70" s="32" t="s">
        <v>1827</v>
      </c>
      <c r="E70" s="32" t="s">
        <v>1828</v>
      </c>
      <c r="F70" s="32">
        <v>3026.7</v>
      </c>
      <c r="G70" s="33">
        <v>2.8569999999999999E-16</v>
      </c>
      <c r="H70" s="32" t="s">
        <v>2711</v>
      </c>
      <c r="I70" s="32" t="s">
        <v>3372</v>
      </c>
    </row>
    <row r="71" spans="1:9" s="32" customFormat="1" x14ac:dyDescent="0.25">
      <c r="D71" s="32" t="s">
        <v>1829</v>
      </c>
      <c r="E71" s="32" t="s">
        <v>1830</v>
      </c>
      <c r="F71" s="32">
        <v>2478.8000000000002</v>
      </c>
      <c r="G71" s="33">
        <v>4.9999999999999999E-13</v>
      </c>
      <c r="H71" s="32" t="s">
        <v>2712</v>
      </c>
      <c r="I71" s="32" t="s">
        <v>3360</v>
      </c>
    </row>
    <row r="72" spans="1:9" s="32" customFormat="1" x14ac:dyDescent="0.25">
      <c r="D72" s="32" t="s">
        <v>1831</v>
      </c>
      <c r="E72" s="32" t="s">
        <v>1832</v>
      </c>
      <c r="F72" s="32">
        <v>333.7</v>
      </c>
      <c r="G72" s="33">
        <v>5.0000000000000004E-19</v>
      </c>
      <c r="H72" s="32" t="s">
        <v>2713</v>
      </c>
      <c r="I72" s="32" t="s">
        <v>3388</v>
      </c>
    </row>
    <row r="73" spans="1:9" s="32" customFormat="1" x14ac:dyDescent="0.25">
      <c r="D73" s="32" t="s">
        <v>1833</v>
      </c>
      <c r="E73" s="32" t="s">
        <v>1834</v>
      </c>
      <c r="F73" s="32">
        <v>1011</v>
      </c>
      <c r="G73" s="33">
        <v>0</v>
      </c>
      <c r="H73" s="32" t="s">
        <v>2714</v>
      </c>
      <c r="I73" s="32" t="s">
        <v>3446</v>
      </c>
    </row>
    <row r="74" spans="1:9" s="32" customFormat="1" x14ac:dyDescent="0.25">
      <c r="D74" s="32" t="s">
        <v>1835</v>
      </c>
      <c r="E74" s="32" t="s">
        <v>1836</v>
      </c>
      <c r="F74" s="32">
        <v>1774</v>
      </c>
      <c r="G74" s="33">
        <v>9.9999999999999999E-160</v>
      </c>
      <c r="H74" s="32" t="s">
        <v>2715</v>
      </c>
      <c r="I74" s="32" t="s">
        <v>3524</v>
      </c>
    </row>
    <row r="75" spans="1:9" s="32" customFormat="1" x14ac:dyDescent="0.25">
      <c r="D75" s="32" t="s">
        <v>1837</v>
      </c>
      <c r="E75" s="32" t="s">
        <v>1838</v>
      </c>
      <c r="F75" s="32">
        <v>218</v>
      </c>
      <c r="G75" s="33">
        <v>3.5150000000000001E-22</v>
      </c>
      <c r="H75" s="32" t="s">
        <v>2716</v>
      </c>
      <c r="I75" s="32" t="s">
        <v>3367</v>
      </c>
    </row>
    <row r="76" spans="1:9" s="32" customFormat="1" x14ac:dyDescent="0.25">
      <c r="D76" s="32" t="s">
        <v>1839</v>
      </c>
      <c r="E76" s="32" t="s">
        <v>1840</v>
      </c>
      <c r="F76" s="32">
        <v>567</v>
      </c>
      <c r="G76" s="33">
        <v>1E-46</v>
      </c>
      <c r="H76" s="32" t="s">
        <v>2717</v>
      </c>
      <c r="I76" s="32" t="s">
        <v>3525</v>
      </c>
    </row>
    <row r="77" spans="1:9" s="32" customFormat="1" x14ac:dyDescent="0.25">
      <c r="D77" s="32" t="s">
        <v>1841</v>
      </c>
      <c r="E77" s="32" t="s">
        <v>1842</v>
      </c>
      <c r="F77" s="32">
        <v>1310</v>
      </c>
      <c r="G77" s="33">
        <v>0</v>
      </c>
      <c r="H77" s="32" t="s">
        <v>2718</v>
      </c>
      <c r="I77" s="32" t="s">
        <v>3526</v>
      </c>
    </row>
    <row r="78" spans="1:9" s="32" customFormat="1" x14ac:dyDescent="0.25">
      <c r="D78" s="32" t="s">
        <v>1843</v>
      </c>
      <c r="E78" s="32" t="s">
        <v>1844</v>
      </c>
      <c r="F78" s="32">
        <v>1076.9000000000001</v>
      </c>
      <c r="G78" s="33">
        <v>1.6669999999999999E-11</v>
      </c>
      <c r="H78" s="32" t="s">
        <v>2719</v>
      </c>
      <c r="I78" s="32" t="s">
        <v>3405</v>
      </c>
    </row>
    <row r="79" spans="1:9" x14ac:dyDescent="0.25">
      <c r="A79" s="3" t="s">
        <v>2243</v>
      </c>
      <c r="B79" s="3" t="s">
        <v>2249</v>
      </c>
      <c r="C79" s="3">
        <v>330.654</v>
      </c>
      <c r="D79" s="3" t="s">
        <v>1845</v>
      </c>
      <c r="E79" s="3" t="s">
        <v>1846</v>
      </c>
      <c r="F79" s="3">
        <v>759</v>
      </c>
      <c r="G79" s="2">
        <v>0</v>
      </c>
      <c r="H79" s="3" t="s">
        <v>2720</v>
      </c>
      <c r="I79" s="3" t="s">
        <v>3382</v>
      </c>
    </row>
    <row r="80" spans="1:9" x14ac:dyDescent="0.25">
      <c r="D80" s="3" t="s">
        <v>1847</v>
      </c>
      <c r="E80" s="3" t="s">
        <v>1848</v>
      </c>
      <c r="F80" s="3">
        <v>1257</v>
      </c>
      <c r="G80" s="2">
        <v>0</v>
      </c>
      <c r="H80" s="3" t="s">
        <v>2721</v>
      </c>
      <c r="I80" s="3" t="s">
        <v>3527</v>
      </c>
    </row>
    <row r="81" spans="1:9" x14ac:dyDescent="0.25">
      <c r="D81" s="3" t="s">
        <v>1849</v>
      </c>
      <c r="E81" s="3" t="s">
        <v>1850</v>
      </c>
      <c r="F81" s="3">
        <v>69.900000000000006</v>
      </c>
      <c r="G81" s="2">
        <v>7.0000000000000001E-12</v>
      </c>
      <c r="H81" s="3" t="s">
        <v>2722</v>
      </c>
      <c r="I81" s="3" t="s">
        <v>3360</v>
      </c>
    </row>
    <row r="82" spans="1:9" x14ac:dyDescent="0.25">
      <c r="D82" s="3" t="s">
        <v>1851</v>
      </c>
      <c r="E82" s="3" t="s">
        <v>1852</v>
      </c>
      <c r="F82" s="3">
        <v>769</v>
      </c>
      <c r="G82" s="2">
        <v>0</v>
      </c>
      <c r="H82" s="3" t="s">
        <v>2723</v>
      </c>
      <c r="I82" s="3" t="s">
        <v>3360</v>
      </c>
    </row>
    <row r="83" spans="1:9" x14ac:dyDescent="0.25">
      <c r="D83" s="3" t="s">
        <v>1853</v>
      </c>
      <c r="E83" s="3" t="s">
        <v>1854</v>
      </c>
      <c r="F83" s="3">
        <v>1822</v>
      </c>
      <c r="G83" s="2">
        <v>0</v>
      </c>
      <c r="H83" s="3" t="s">
        <v>2724</v>
      </c>
      <c r="I83" s="3" t="s">
        <v>3496</v>
      </c>
    </row>
    <row r="84" spans="1:9" x14ac:dyDescent="0.25">
      <c r="D84" s="3" t="s">
        <v>1855</v>
      </c>
      <c r="E84" s="3" t="s">
        <v>1856</v>
      </c>
      <c r="F84" s="3">
        <v>997</v>
      </c>
      <c r="G84" s="2">
        <v>0</v>
      </c>
      <c r="H84" s="3" t="s">
        <v>2725</v>
      </c>
      <c r="I84" s="3" t="s">
        <v>3367</v>
      </c>
    </row>
    <row r="85" spans="1:9" x14ac:dyDescent="0.25">
      <c r="D85" s="3" t="s">
        <v>1857</v>
      </c>
      <c r="E85" s="3" t="s">
        <v>1858</v>
      </c>
      <c r="F85" s="3">
        <v>202</v>
      </c>
      <c r="G85" s="2">
        <v>2E-51</v>
      </c>
      <c r="H85" s="3" t="s">
        <v>2726</v>
      </c>
      <c r="I85" s="3" t="s">
        <v>3378</v>
      </c>
    </row>
    <row r="86" spans="1:9" s="32" customFormat="1" x14ac:dyDescent="0.25">
      <c r="A86" s="32" t="s">
        <v>2243</v>
      </c>
      <c r="B86" s="32" t="s">
        <v>2250</v>
      </c>
      <c r="C86" s="32">
        <v>670.53</v>
      </c>
      <c r="D86" s="32" t="s">
        <v>1859</v>
      </c>
      <c r="E86" s="32" t="s">
        <v>1860</v>
      </c>
      <c r="F86" s="32">
        <v>1789.4</v>
      </c>
      <c r="G86" s="33">
        <v>3.4E-16</v>
      </c>
      <c r="H86" s="32" t="s">
        <v>2727</v>
      </c>
      <c r="I86" s="32" t="s">
        <v>3507</v>
      </c>
    </row>
    <row r="87" spans="1:9" s="32" customFormat="1" x14ac:dyDescent="0.25">
      <c r="D87" s="32" t="s">
        <v>1861</v>
      </c>
      <c r="E87" s="32" t="s">
        <v>1862</v>
      </c>
      <c r="F87" s="32">
        <v>1035</v>
      </c>
      <c r="G87" s="33">
        <v>0</v>
      </c>
      <c r="H87" s="32" t="s">
        <v>2728</v>
      </c>
      <c r="I87" s="32" t="s">
        <v>3360</v>
      </c>
    </row>
    <row r="88" spans="1:9" s="32" customFormat="1" x14ac:dyDescent="0.25">
      <c r="D88" s="32" t="s">
        <v>1863</v>
      </c>
      <c r="E88" s="32" t="s">
        <v>1864</v>
      </c>
      <c r="F88" s="32">
        <v>260</v>
      </c>
      <c r="G88" s="33">
        <v>3.9999999999999999E-69</v>
      </c>
      <c r="H88" s="32" t="s">
        <v>2729</v>
      </c>
      <c r="I88" s="32" t="s">
        <v>3360</v>
      </c>
    </row>
    <row r="89" spans="1:9" s="32" customFormat="1" x14ac:dyDescent="0.25">
      <c r="D89" s="32" t="s">
        <v>1865</v>
      </c>
      <c r="E89" s="32" t="s">
        <v>1866</v>
      </c>
      <c r="F89" s="32">
        <v>8629</v>
      </c>
      <c r="G89" s="33">
        <v>1.4E-57</v>
      </c>
      <c r="H89" s="32" t="s">
        <v>2730</v>
      </c>
      <c r="I89" s="32" t="s">
        <v>3528</v>
      </c>
    </row>
    <row r="90" spans="1:9" s="32" customFormat="1" x14ac:dyDescent="0.25">
      <c r="D90" s="32" t="s">
        <v>1867</v>
      </c>
      <c r="E90" s="32" t="s">
        <v>1868</v>
      </c>
      <c r="F90" s="32">
        <v>149</v>
      </c>
      <c r="G90" s="33">
        <v>2E-35</v>
      </c>
      <c r="H90" s="32" t="s">
        <v>2731</v>
      </c>
      <c r="I90" s="32" t="s">
        <v>3415</v>
      </c>
    </row>
    <row r="91" spans="1:9" s="32" customFormat="1" x14ac:dyDescent="0.25">
      <c r="D91" s="32" t="s">
        <v>1869</v>
      </c>
      <c r="E91" s="32" t="s">
        <v>1870</v>
      </c>
      <c r="F91" s="32">
        <v>1550</v>
      </c>
      <c r="G91" s="33">
        <v>0</v>
      </c>
      <c r="H91" s="32" t="s">
        <v>2732</v>
      </c>
      <c r="I91" s="32" t="s">
        <v>3360</v>
      </c>
    </row>
    <row r="92" spans="1:9" s="32" customFormat="1" x14ac:dyDescent="0.25">
      <c r="D92" s="32" t="s">
        <v>1871</v>
      </c>
      <c r="E92" s="32" t="s">
        <v>1872</v>
      </c>
      <c r="F92" s="32">
        <v>139</v>
      </c>
      <c r="G92" s="33">
        <v>2.0000000000000001E-32</v>
      </c>
      <c r="H92" s="32" t="s">
        <v>2733</v>
      </c>
      <c r="I92" s="32" t="s">
        <v>3493</v>
      </c>
    </row>
    <row r="93" spans="1:9" s="32" customFormat="1" x14ac:dyDescent="0.25">
      <c r="D93" s="32" t="s">
        <v>1873</v>
      </c>
      <c r="E93" s="32" t="s">
        <v>1874</v>
      </c>
      <c r="F93" s="32">
        <v>539</v>
      </c>
      <c r="G93" s="33">
        <v>1E-27</v>
      </c>
      <c r="H93" s="32" t="s">
        <v>2734</v>
      </c>
      <c r="I93" s="32" t="s">
        <v>3529</v>
      </c>
    </row>
    <row r="94" spans="1:9" s="32" customFormat="1" x14ac:dyDescent="0.25">
      <c r="D94" s="32" t="s">
        <v>1875</v>
      </c>
      <c r="E94" s="32" t="s">
        <v>1876</v>
      </c>
      <c r="F94" s="32">
        <v>1182.5999999999999</v>
      </c>
      <c r="G94" s="33">
        <v>2.3329999999999999E-19</v>
      </c>
      <c r="H94" s="32" t="s">
        <v>2735</v>
      </c>
      <c r="I94" s="32" t="s">
        <v>3400</v>
      </c>
    </row>
    <row r="95" spans="1:9" s="32" customFormat="1" x14ac:dyDescent="0.25">
      <c r="D95" s="32" t="s">
        <v>1877</v>
      </c>
      <c r="E95" s="32" t="s">
        <v>1878</v>
      </c>
      <c r="F95" s="32">
        <v>478</v>
      </c>
      <c r="G95" s="33">
        <v>2.0000000000000001E-134</v>
      </c>
      <c r="H95" s="32" t="s">
        <v>2736</v>
      </c>
      <c r="I95" s="32" t="s">
        <v>3530</v>
      </c>
    </row>
    <row r="96" spans="1:9" s="32" customFormat="1" x14ac:dyDescent="0.25">
      <c r="A96" s="32" t="s">
        <v>2243</v>
      </c>
      <c r="B96" s="32" t="s">
        <v>2251</v>
      </c>
      <c r="C96" s="32">
        <v>527.65300000000002</v>
      </c>
      <c r="D96" s="32" t="s">
        <v>1879</v>
      </c>
      <c r="E96" s="32" t="s">
        <v>1880</v>
      </c>
      <c r="F96" s="32">
        <v>1150</v>
      </c>
      <c r="G96" s="33">
        <v>1.4999999999999999E-136</v>
      </c>
      <c r="H96" s="32" t="s">
        <v>2737</v>
      </c>
      <c r="I96" s="32" t="s">
        <v>3374</v>
      </c>
    </row>
    <row r="97" spans="1:9" s="32" customFormat="1" x14ac:dyDescent="0.25">
      <c r="D97" s="32" t="s">
        <v>1881</v>
      </c>
      <c r="E97" s="32" t="s">
        <v>1882</v>
      </c>
      <c r="F97" s="32">
        <v>372.2</v>
      </c>
      <c r="G97" s="33">
        <v>5.3249999999999998E-16</v>
      </c>
      <c r="H97" s="32" t="s">
        <v>2738</v>
      </c>
      <c r="I97" s="32" t="s">
        <v>3360</v>
      </c>
    </row>
    <row r="98" spans="1:9" s="32" customFormat="1" x14ac:dyDescent="0.25">
      <c r="D98" s="32" t="s">
        <v>1883</v>
      </c>
      <c r="E98" s="32" t="s">
        <v>1884</v>
      </c>
      <c r="F98" s="32">
        <v>1921.7</v>
      </c>
      <c r="G98" s="33">
        <v>3.3330000000000001E-16</v>
      </c>
      <c r="H98" s="32" t="s">
        <v>2739</v>
      </c>
      <c r="I98" s="32" t="s">
        <v>3382</v>
      </c>
    </row>
    <row r="99" spans="1:9" s="32" customFormat="1" x14ac:dyDescent="0.25">
      <c r="D99" s="32" t="s">
        <v>1885</v>
      </c>
      <c r="E99" s="32" t="s">
        <v>1886</v>
      </c>
      <c r="F99" s="32">
        <v>378.7</v>
      </c>
      <c r="G99" s="33">
        <v>3.3329999999999999E-18</v>
      </c>
      <c r="H99" s="32" t="s">
        <v>2740</v>
      </c>
      <c r="I99" s="32" t="s">
        <v>3531</v>
      </c>
    </row>
    <row r="100" spans="1:9" s="32" customFormat="1" x14ac:dyDescent="0.25">
      <c r="D100" s="32" t="s">
        <v>1887</v>
      </c>
      <c r="E100" s="32" t="s">
        <v>1888</v>
      </c>
      <c r="F100" s="32">
        <v>1770</v>
      </c>
      <c r="G100" s="33">
        <v>7.5000000000000007E-43</v>
      </c>
      <c r="H100" s="32" t="s">
        <v>2741</v>
      </c>
      <c r="I100" s="32" t="s">
        <v>3532</v>
      </c>
    </row>
    <row r="101" spans="1:9" s="32" customFormat="1" x14ac:dyDescent="0.25">
      <c r="D101" s="32" t="s">
        <v>1889</v>
      </c>
      <c r="E101" s="32" t="s">
        <v>1890</v>
      </c>
      <c r="F101" s="32">
        <v>1320.8</v>
      </c>
      <c r="G101" s="33">
        <v>2.4999999999999999E-13</v>
      </c>
      <c r="H101" s="32" t="s">
        <v>2742</v>
      </c>
      <c r="I101" s="32" t="s">
        <v>3396</v>
      </c>
    </row>
    <row r="102" spans="1:9" s="32" customFormat="1" x14ac:dyDescent="0.25">
      <c r="D102" s="32" t="s">
        <v>1891</v>
      </c>
      <c r="E102" s="32" t="s">
        <v>1892</v>
      </c>
      <c r="F102" s="32">
        <v>501</v>
      </c>
      <c r="G102" s="33">
        <v>1E-46</v>
      </c>
      <c r="H102" s="32" t="s">
        <v>2743</v>
      </c>
      <c r="I102" s="32" t="s">
        <v>3533</v>
      </c>
    </row>
    <row r="103" spans="1:9" s="32" customFormat="1" x14ac:dyDescent="0.25">
      <c r="D103" s="32" t="s">
        <v>1893</v>
      </c>
      <c r="E103" s="32" t="s">
        <v>1894</v>
      </c>
      <c r="F103" s="32">
        <v>91.7</v>
      </c>
      <c r="G103" s="33">
        <v>1.0000000000000001E-18</v>
      </c>
      <c r="H103" s="32" t="s">
        <v>2744</v>
      </c>
      <c r="I103" s="32" t="s">
        <v>3360</v>
      </c>
    </row>
    <row r="104" spans="1:9" s="32" customFormat="1" x14ac:dyDescent="0.25">
      <c r="D104" s="32" t="s">
        <v>1895</v>
      </c>
      <c r="E104" s="32" t="s">
        <v>1896</v>
      </c>
      <c r="F104" s="32">
        <v>963.7</v>
      </c>
      <c r="G104" s="33">
        <v>5.0000000000000004E-18</v>
      </c>
      <c r="H104" s="32" t="s">
        <v>2745</v>
      </c>
      <c r="I104" s="32" t="s">
        <v>3449</v>
      </c>
    </row>
    <row r="105" spans="1:9" s="32" customFormat="1" x14ac:dyDescent="0.25">
      <c r="D105" s="32" t="s">
        <v>1897</v>
      </c>
      <c r="E105" s="32" t="s">
        <v>1898</v>
      </c>
      <c r="F105" s="32">
        <v>448.7</v>
      </c>
      <c r="G105" s="33">
        <v>5.0000000000000004E-19</v>
      </c>
      <c r="H105" s="32" t="s">
        <v>2746</v>
      </c>
      <c r="I105" s="32" t="s">
        <v>3360</v>
      </c>
    </row>
    <row r="106" spans="1:9" s="32" customFormat="1" x14ac:dyDescent="0.25">
      <c r="D106" s="32" t="s">
        <v>1899</v>
      </c>
      <c r="E106" s="32" t="s">
        <v>1898</v>
      </c>
      <c r="F106" s="32">
        <v>819</v>
      </c>
      <c r="G106" s="33">
        <v>0</v>
      </c>
      <c r="H106" s="32" t="s">
        <v>2746</v>
      </c>
      <c r="I106" s="32" t="s">
        <v>3360</v>
      </c>
    </row>
    <row r="107" spans="1:9" s="32" customFormat="1" x14ac:dyDescent="0.25">
      <c r="D107" s="32" t="s">
        <v>1900</v>
      </c>
      <c r="E107" s="32" t="s">
        <v>1898</v>
      </c>
      <c r="F107" s="32">
        <v>480.7</v>
      </c>
      <c r="G107" s="33">
        <v>5.0000000000000004E-19</v>
      </c>
      <c r="H107" s="32" t="s">
        <v>2746</v>
      </c>
      <c r="I107" s="32" t="s">
        <v>3360</v>
      </c>
    </row>
    <row r="108" spans="1:9" s="32" customFormat="1" x14ac:dyDescent="0.25">
      <c r="D108" s="32" t="s">
        <v>1901</v>
      </c>
      <c r="E108" s="32" t="s">
        <v>1902</v>
      </c>
      <c r="F108" s="32">
        <v>1929</v>
      </c>
      <c r="G108" s="33">
        <v>6.6669999999999998E-37</v>
      </c>
      <c r="H108" s="32" t="s">
        <v>2747</v>
      </c>
      <c r="I108" s="32" t="s">
        <v>3534</v>
      </c>
    </row>
    <row r="109" spans="1:9" s="32" customFormat="1" x14ac:dyDescent="0.25">
      <c r="D109" s="32" t="s">
        <v>1903</v>
      </c>
      <c r="E109" s="32" t="s">
        <v>1904</v>
      </c>
      <c r="F109" s="32">
        <v>684</v>
      </c>
      <c r="G109" s="33">
        <v>1.667E-50</v>
      </c>
      <c r="H109" s="32" t="s">
        <v>2748</v>
      </c>
      <c r="I109" s="32" t="s">
        <v>3469</v>
      </c>
    </row>
    <row r="110" spans="1:9" s="32" customFormat="1" x14ac:dyDescent="0.25">
      <c r="A110" s="32" t="s">
        <v>2243</v>
      </c>
      <c r="B110" s="32" t="s">
        <v>2252</v>
      </c>
      <c r="C110" s="32">
        <v>715.048</v>
      </c>
      <c r="D110" s="32" t="s">
        <v>1905</v>
      </c>
      <c r="E110" s="32" t="s">
        <v>1906</v>
      </c>
      <c r="F110" s="32">
        <v>4823.7</v>
      </c>
      <c r="G110" s="33">
        <v>1.4000000000000001E-16</v>
      </c>
      <c r="H110" s="32" t="s">
        <v>2749</v>
      </c>
      <c r="I110" s="32" t="s">
        <v>3535</v>
      </c>
    </row>
    <row r="111" spans="1:9" s="32" customFormat="1" x14ac:dyDescent="0.25">
      <c r="D111" s="32" t="s">
        <v>1907</v>
      </c>
      <c r="E111" s="32" t="s">
        <v>1908</v>
      </c>
      <c r="F111" s="32">
        <v>715</v>
      </c>
      <c r="G111" s="33">
        <v>1.9999999999999999E-44</v>
      </c>
      <c r="H111" s="32" t="s">
        <v>2750</v>
      </c>
      <c r="I111" s="32" t="s">
        <v>3371</v>
      </c>
    </row>
    <row r="112" spans="1:9" s="32" customFormat="1" x14ac:dyDescent="0.25">
      <c r="D112" s="32" t="s">
        <v>1909</v>
      </c>
      <c r="E112" s="32" t="s">
        <v>1910</v>
      </c>
      <c r="F112" s="32">
        <v>111</v>
      </c>
      <c r="G112" s="33">
        <v>5.9999999999999999E-24</v>
      </c>
      <c r="H112" s="32" t="s">
        <v>2751</v>
      </c>
      <c r="I112" s="32" t="s">
        <v>3360</v>
      </c>
    </row>
    <row r="113" spans="1:9" s="32" customFormat="1" x14ac:dyDescent="0.25">
      <c r="D113" s="32" t="s">
        <v>1911</v>
      </c>
      <c r="E113" s="32" t="s">
        <v>1912</v>
      </c>
      <c r="F113" s="32">
        <v>190</v>
      </c>
      <c r="G113" s="33">
        <v>5.9999999999999998E-48</v>
      </c>
      <c r="H113" s="32" t="s">
        <v>2752</v>
      </c>
      <c r="I113" s="32" t="s">
        <v>3461</v>
      </c>
    </row>
    <row r="114" spans="1:9" s="32" customFormat="1" x14ac:dyDescent="0.25">
      <c r="D114" s="32" t="s">
        <v>1913</v>
      </c>
      <c r="E114" s="32" t="s">
        <v>1914</v>
      </c>
      <c r="F114" s="32">
        <v>882</v>
      </c>
      <c r="G114" s="33">
        <v>4.0000000000000002E-61</v>
      </c>
      <c r="H114" s="32" t="s">
        <v>2753</v>
      </c>
      <c r="I114" s="32" t="s">
        <v>3526</v>
      </c>
    </row>
    <row r="115" spans="1:9" s="32" customFormat="1" x14ac:dyDescent="0.25">
      <c r="D115" s="32" t="s">
        <v>1915</v>
      </c>
      <c r="E115" s="32" t="s">
        <v>1916</v>
      </c>
      <c r="F115" s="32">
        <v>349.7</v>
      </c>
      <c r="G115" s="33">
        <v>4.9999999999999999E-17</v>
      </c>
      <c r="H115" s="32" t="s">
        <v>2754</v>
      </c>
      <c r="I115" s="32" t="s">
        <v>3372</v>
      </c>
    </row>
    <row r="116" spans="1:9" s="32" customFormat="1" x14ac:dyDescent="0.25">
      <c r="D116" s="32" t="s">
        <v>1917</v>
      </c>
      <c r="E116" s="32" t="s">
        <v>1918</v>
      </c>
      <c r="F116" s="32">
        <v>416.7</v>
      </c>
      <c r="G116" s="33">
        <v>1.5E-17</v>
      </c>
      <c r="H116" s="32" t="s">
        <v>2755</v>
      </c>
      <c r="I116" s="32" t="s">
        <v>3536</v>
      </c>
    </row>
    <row r="117" spans="1:9" s="32" customFormat="1" x14ac:dyDescent="0.25">
      <c r="D117" s="32" t="s">
        <v>1919</v>
      </c>
      <c r="E117" s="32" t="s">
        <v>1920</v>
      </c>
      <c r="F117" s="32">
        <v>257.2</v>
      </c>
      <c r="G117" s="33">
        <v>6.6669999999999998E-12</v>
      </c>
      <c r="H117" s="32" t="s">
        <v>2756</v>
      </c>
      <c r="I117" s="32" t="s">
        <v>3442</v>
      </c>
    </row>
    <row r="118" spans="1:9" s="32" customFormat="1" x14ac:dyDescent="0.25">
      <c r="D118" s="32" t="s">
        <v>1921</v>
      </c>
      <c r="E118" s="32" t="s">
        <v>1914</v>
      </c>
      <c r="F118" s="32">
        <v>373</v>
      </c>
      <c r="G118" s="33">
        <v>6E-103</v>
      </c>
      <c r="H118" s="32" t="s">
        <v>2753</v>
      </c>
      <c r="I118" s="32" t="s">
        <v>3526</v>
      </c>
    </row>
    <row r="119" spans="1:9" s="32" customFormat="1" x14ac:dyDescent="0.25">
      <c r="D119" s="32" t="s">
        <v>1922</v>
      </c>
      <c r="E119" s="32" t="s">
        <v>1923</v>
      </c>
      <c r="F119" s="32">
        <v>704</v>
      </c>
      <c r="G119" s="33">
        <v>0</v>
      </c>
      <c r="H119" s="32" t="s">
        <v>2757</v>
      </c>
      <c r="I119" s="32" t="s">
        <v>3382</v>
      </c>
    </row>
    <row r="120" spans="1:9" s="32" customFormat="1" x14ac:dyDescent="0.25">
      <c r="D120" s="32" t="s">
        <v>1924</v>
      </c>
      <c r="E120" s="32" t="s">
        <v>1925</v>
      </c>
      <c r="F120" s="32">
        <v>658</v>
      </c>
      <c r="G120" s="33">
        <v>0</v>
      </c>
      <c r="H120" s="32" t="s">
        <v>2758</v>
      </c>
      <c r="I120" s="32" t="s">
        <v>3537</v>
      </c>
    </row>
    <row r="121" spans="1:9" s="32" customFormat="1" x14ac:dyDescent="0.25">
      <c r="D121" s="32" t="s">
        <v>1926</v>
      </c>
      <c r="E121" s="32" t="s">
        <v>1927</v>
      </c>
      <c r="F121" s="32">
        <v>672.8</v>
      </c>
      <c r="G121" s="33">
        <v>9.9999999999999998E-13</v>
      </c>
      <c r="H121" s="32" t="s">
        <v>2759</v>
      </c>
      <c r="I121" s="32" t="s">
        <v>3538</v>
      </c>
    </row>
    <row r="122" spans="1:9" s="32" customFormat="1" x14ac:dyDescent="0.25">
      <c r="D122" s="32" t="s">
        <v>1928</v>
      </c>
      <c r="E122" s="32" t="s">
        <v>1929</v>
      </c>
      <c r="F122" s="32">
        <v>425.3</v>
      </c>
      <c r="G122" s="33">
        <v>4.0079999999999997E-15</v>
      </c>
      <c r="H122" s="32" t="s">
        <v>2760</v>
      </c>
      <c r="I122" s="32" t="s">
        <v>3442</v>
      </c>
    </row>
    <row r="123" spans="1:9" s="32" customFormat="1" x14ac:dyDescent="0.25">
      <c r="D123" s="32" t="s">
        <v>1930</v>
      </c>
      <c r="E123" s="32" t="s">
        <v>1931</v>
      </c>
      <c r="F123" s="32">
        <v>1360</v>
      </c>
      <c r="G123" s="33">
        <v>0</v>
      </c>
      <c r="H123" s="32" t="s">
        <v>2761</v>
      </c>
      <c r="I123" s="32" t="s">
        <v>3539</v>
      </c>
    </row>
    <row r="124" spans="1:9" s="32" customFormat="1" x14ac:dyDescent="0.25">
      <c r="D124" s="32" t="s">
        <v>1932</v>
      </c>
      <c r="E124" s="32" t="s">
        <v>1933</v>
      </c>
      <c r="F124" s="32">
        <v>77.8</v>
      </c>
      <c r="G124" s="33">
        <v>5.9999999999999997E-14</v>
      </c>
      <c r="H124" s="32" t="s">
        <v>2762</v>
      </c>
      <c r="I124" s="32" t="s">
        <v>3360</v>
      </c>
    </row>
    <row r="125" spans="1:9" s="32" customFormat="1" x14ac:dyDescent="0.25">
      <c r="D125" s="32" t="s">
        <v>1934</v>
      </c>
      <c r="E125" s="32" t="s">
        <v>1935</v>
      </c>
      <c r="F125" s="32">
        <v>2507.8000000000002</v>
      </c>
      <c r="G125" s="33">
        <v>6.2499999999999999E-14</v>
      </c>
      <c r="H125" s="32" t="s">
        <v>2763</v>
      </c>
      <c r="I125" s="32" t="s">
        <v>3360</v>
      </c>
    </row>
    <row r="126" spans="1:9" x14ac:dyDescent="0.25">
      <c r="A126" s="3" t="s">
        <v>2243</v>
      </c>
      <c r="B126" s="3" t="s">
        <v>2253</v>
      </c>
      <c r="C126" s="3">
        <v>123.983</v>
      </c>
      <c r="D126" s="3" t="s">
        <v>1936</v>
      </c>
      <c r="E126" s="3" t="s">
        <v>1937</v>
      </c>
      <c r="F126" s="3">
        <v>1178</v>
      </c>
      <c r="G126" s="2">
        <v>5.0000000000000004E-31</v>
      </c>
      <c r="H126" s="3" t="s">
        <v>2764</v>
      </c>
      <c r="I126" s="3" t="s">
        <v>3521</v>
      </c>
    </row>
    <row r="127" spans="1:9" s="32" customFormat="1" x14ac:dyDescent="0.25">
      <c r="A127" s="32" t="s">
        <v>2243</v>
      </c>
      <c r="B127" s="32" t="s">
        <v>2254</v>
      </c>
      <c r="C127" s="32">
        <v>697.42899999999997</v>
      </c>
      <c r="D127" s="32" t="s">
        <v>1938</v>
      </c>
      <c r="E127" s="32" t="s">
        <v>1939</v>
      </c>
      <c r="F127" s="32">
        <v>1489</v>
      </c>
      <c r="G127" s="33">
        <v>0</v>
      </c>
      <c r="H127" s="32" t="s">
        <v>2765</v>
      </c>
      <c r="I127" s="32" t="s">
        <v>3416</v>
      </c>
    </row>
    <row r="128" spans="1:9" s="32" customFormat="1" x14ac:dyDescent="0.25">
      <c r="D128" s="32" t="s">
        <v>1940</v>
      </c>
      <c r="E128" s="32" t="s">
        <v>1941</v>
      </c>
      <c r="F128" s="32">
        <v>1246.5</v>
      </c>
      <c r="G128" s="33">
        <v>8.0000000000000002E-13</v>
      </c>
      <c r="H128" s="32" t="s">
        <v>2766</v>
      </c>
      <c r="I128" s="32" t="s">
        <v>3540</v>
      </c>
    </row>
    <row r="129" spans="4:9" s="32" customFormat="1" x14ac:dyDescent="0.25">
      <c r="D129" s="32" t="s">
        <v>1942</v>
      </c>
      <c r="E129" s="32" t="s">
        <v>1943</v>
      </c>
      <c r="F129" s="32">
        <v>1084</v>
      </c>
      <c r="G129" s="33">
        <v>0</v>
      </c>
      <c r="H129" s="32" t="s">
        <v>2767</v>
      </c>
      <c r="I129" s="32" t="s">
        <v>3447</v>
      </c>
    </row>
    <row r="130" spans="4:9" s="32" customFormat="1" x14ac:dyDescent="0.25">
      <c r="D130" s="32" t="s">
        <v>1944</v>
      </c>
      <c r="E130" s="32" t="s">
        <v>1945</v>
      </c>
      <c r="F130" s="32">
        <v>492</v>
      </c>
      <c r="G130" s="33">
        <v>1.0000000000000001E-138</v>
      </c>
      <c r="H130" s="32" t="s">
        <v>2768</v>
      </c>
      <c r="I130" s="32" t="s">
        <v>3505</v>
      </c>
    </row>
    <row r="131" spans="4:9" s="32" customFormat="1" x14ac:dyDescent="0.25">
      <c r="D131" s="32" t="s">
        <v>1946</v>
      </c>
      <c r="E131" s="32" t="s">
        <v>1947</v>
      </c>
      <c r="F131" s="32">
        <v>1488</v>
      </c>
      <c r="G131" s="33">
        <v>6.6669999999999999E-21</v>
      </c>
      <c r="H131" s="32" t="s">
        <v>2769</v>
      </c>
      <c r="I131" s="32" t="s">
        <v>3474</v>
      </c>
    </row>
    <row r="132" spans="4:9" s="32" customFormat="1" x14ac:dyDescent="0.25">
      <c r="D132" s="32" t="s">
        <v>1948</v>
      </c>
      <c r="E132" s="32" t="s">
        <v>1949</v>
      </c>
      <c r="F132" s="32">
        <v>943</v>
      </c>
      <c r="G132" s="33">
        <v>3.4999999999999999E-75</v>
      </c>
      <c r="H132" s="32" t="s">
        <v>2770</v>
      </c>
      <c r="I132" s="32" t="s">
        <v>3541</v>
      </c>
    </row>
    <row r="133" spans="4:9" s="32" customFormat="1" x14ac:dyDescent="0.25">
      <c r="D133" s="32" t="s">
        <v>1950</v>
      </c>
      <c r="E133" s="32" t="s">
        <v>1951</v>
      </c>
      <c r="F133" s="32">
        <v>1269</v>
      </c>
      <c r="G133" s="33">
        <v>6.6669999999999995E-94</v>
      </c>
      <c r="H133" s="32" t="s">
        <v>2771</v>
      </c>
      <c r="I133" s="32" t="s">
        <v>3423</v>
      </c>
    </row>
    <row r="134" spans="4:9" s="32" customFormat="1" x14ac:dyDescent="0.25">
      <c r="D134" s="32" t="s">
        <v>1952</v>
      </c>
      <c r="E134" s="32" t="s">
        <v>1953</v>
      </c>
      <c r="F134" s="32">
        <v>127</v>
      </c>
      <c r="G134" s="33">
        <v>9.9999999999999997E-29</v>
      </c>
      <c r="H134" s="32" t="s">
        <v>2772</v>
      </c>
      <c r="I134" s="32" t="s">
        <v>3360</v>
      </c>
    </row>
    <row r="135" spans="4:9" s="32" customFormat="1" x14ac:dyDescent="0.25">
      <c r="D135" s="32" t="s">
        <v>1954</v>
      </c>
      <c r="E135" s="32" t="s">
        <v>1955</v>
      </c>
      <c r="F135" s="32">
        <v>1348</v>
      </c>
      <c r="G135" s="33">
        <v>0</v>
      </c>
      <c r="H135" s="32" t="s">
        <v>2773</v>
      </c>
      <c r="I135" s="32" t="s">
        <v>3542</v>
      </c>
    </row>
    <row r="136" spans="4:9" s="32" customFormat="1" x14ac:dyDescent="0.25">
      <c r="D136" s="32" t="s">
        <v>1956</v>
      </c>
      <c r="E136" s="32" t="s">
        <v>1957</v>
      </c>
      <c r="F136" s="32">
        <v>1138</v>
      </c>
      <c r="G136" s="33">
        <v>0</v>
      </c>
      <c r="H136" s="32" t="s">
        <v>2774</v>
      </c>
      <c r="I136" s="32" t="s">
        <v>3377</v>
      </c>
    </row>
    <row r="137" spans="4:9" s="32" customFormat="1" x14ac:dyDescent="0.25">
      <c r="D137" s="32" t="s">
        <v>1958</v>
      </c>
      <c r="E137" s="32" t="s">
        <v>1959</v>
      </c>
      <c r="F137" s="32">
        <v>466</v>
      </c>
      <c r="G137" s="33">
        <v>1.9999999999999999E-28</v>
      </c>
      <c r="H137" s="32" t="s">
        <v>2775</v>
      </c>
      <c r="I137" s="32" t="s">
        <v>3363</v>
      </c>
    </row>
    <row r="138" spans="4:9" s="32" customFormat="1" x14ac:dyDescent="0.25">
      <c r="D138" s="32" t="s">
        <v>1960</v>
      </c>
      <c r="E138" s="32" t="s">
        <v>1961</v>
      </c>
      <c r="F138" s="32">
        <v>1862</v>
      </c>
      <c r="G138" s="33">
        <v>1.5000000000000001E-39</v>
      </c>
      <c r="H138" s="32" t="s">
        <v>2776</v>
      </c>
      <c r="I138" s="32" t="s">
        <v>3543</v>
      </c>
    </row>
    <row r="139" spans="4:9" s="32" customFormat="1" x14ac:dyDescent="0.25">
      <c r="D139" s="32" t="s">
        <v>1962</v>
      </c>
      <c r="E139" s="32" t="s">
        <v>1963</v>
      </c>
      <c r="F139" s="32">
        <v>710</v>
      </c>
      <c r="G139" s="33">
        <v>0</v>
      </c>
      <c r="H139" s="32" t="s">
        <v>2777</v>
      </c>
      <c r="I139" s="32" t="s">
        <v>3544</v>
      </c>
    </row>
    <row r="140" spans="4:9" s="32" customFormat="1" x14ac:dyDescent="0.25">
      <c r="D140" s="32" t="s">
        <v>1964</v>
      </c>
      <c r="E140" s="32" t="s">
        <v>1965</v>
      </c>
      <c r="F140" s="32">
        <v>242.6</v>
      </c>
      <c r="G140" s="33">
        <v>3.5E-20</v>
      </c>
      <c r="H140" s="32" t="s">
        <v>2778</v>
      </c>
      <c r="I140" s="32" t="s">
        <v>3545</v>
      </c>
    </row>
    <row r="141" spans="4:9" s="32" customFormat="1" x14ac:dyDescent="0.25">
      <c r="D141" s="32" t="s">
        <v>1966</v>
      </c>
      <c r="E141" s="32" t="s">
        <v>1967</v>
      </c>
      <c r="F141" s="32">
        <v>224.6</v>
      </c>
      <c r="G141" s="33">
        <v>3.5E-20</v>
      </c>
      <c r="H141" s="32" t="s">
        <v>2779</v>
      </c>
      <c r="I141" s="32" t="s">
        <v>3395</v>
      </c>
    </row>
    <row r="142" spans="4:9" s="32" customFormat="1" x14ac:dyDescent="0.25">
      <c r="D142" s="32" t="s">
        <v>1968</v>
      </c>
      <c r="E142" s="32" t="s">
        <v>1969</v>
      </c>
      <c r="F142" s="32">
        <v>1074</v>
      </c>
      <c r="G142" s="33">
        <v>0</v>
      </c>
      <c r="H142" s="32" t="s">
        <v>2780</v>
      </c>
      <c r="I142" s="32" t="s">
        <v>3503</v>
      </c>
    </row>
    <row r="143" spans="4:9" s="32" customFormat="1" x14ac:dyDescent="0.25">
      <c r="D143" s="32" t="s">
        <v>1970</v>
      </c>
      <c r="E143" s="32" t="s">
        <v>1971</v>
      </c>
      <c r="F143" s="32">
        <v>1211.7</v>
      </c>
      <c r="G143" s="33">
        <v>1.4999999999999999E-18</v>
      </c>
      <c r="H143" s="32" t="s">
        <v>2781</v>
      </c>
      <c r="I143" s="32" t="s">
        <v>3546</v>
      </c>
    </row>
    <row r="144" spans="4:9" s="32" customFormat="1" x14ac:dyDescent="0.25">
      <c r="D144" s="32" t="s">
        <v>1972</v>
      </c>
      <c r="E144" s="32" t="s">
        <v>1973</v>
      </c>
      <c r="F144" s="32">
        <v>2888</v>
      </c>
      <c r="G144" s="33">
        <v>4.9999999999999998E-24</v>
      </c>
      <c r="H144" s="32" t="s">
        <v>2782</v>
      </c>
      <c r="I144" s="32" t="s">
        <v>3547</v>
      </c>
    </row>
    <row r="145" spans="1:9" s="32" customFormat="1" x14ac:dyDescent="0.25">
      <c r="D145" s="32" t="s">
        <v>1974</v>
      </c>
      <c r="E145" s="32" t="s">
        <v>1975</v>
      </c>
      <c r="F145" s="32">
        <v>1562</v>
      </c>
      <c r="G145" s="33">
        <v>0</v>
      </c>
      <c r="H145" s="32" t="s">
        <v>2783</v>
      </c>
      <c r="I145" s="32" t="s">
        <v>3398</v>
      </c>
    </row>
    <row r="146" spans="1:9" s="32" customFormat="1" x14ac:dyDescent="0.25">
      <c r="D146" s="32" t="s">
        <v>1976</v>
      </c>
      <c r="E146" s="32" t="s">
        <v>1977</v>
      </c>
      <c r="F146" s="32">
        <v>737.8</v>
      </c>
      <c r="G146" s="33">
        <v>3.3329999999999999E-15</v>
      </c>
      <c r="H146" s="32" t="s">
        <v>2784</v>
      </c>
      <c r="I146" s="32" t="s">
        <v>3400</v>
      </c>
    </row>
    <row r="147" spans="1:9" s="32" customFormat="1" x14ac:dyDescent="0.25">
      <c r="D147" s="32" t="s">
        <v>1978</v>
      </c>
      <c r="E147" s="32" t="s">
        <v>1979</v>
      </c>
      <c r="F147" s="32">
        <v>1608</v>
      </c>
      <c r="G147" s="33">
        <v>0</v>
      </c>
      <c r="H147" s="32" t="s">
        <v>2785</v>
      </c>
      <c r="I147" s="32" t="s">
        <v>3548</v>
      </c>
    </row>
    <row r="148" spans="1:9" s="32" customFormat="1" x14ac:dyDescent="0.25">
      <c r="D148" s="32" t="s">
        <v>1980</v>
      </c>
      <c r="E148" s="32" t="s">
        <v>1981</v>
      </c>
      <c r="F148" s="32">
        <v>567</v>
      </c>
      <c r="G148" s="33">
        <v>4.0000000000000001E-161</v>
      </c>
      <c r="H148" s="32" t="s">
        <v>2786</v>
      </c>
      <c r="I148" s="32" t="s">
        <v>3418</v>
      </c>
    </row>
    <row r="149" spans="1:9" s="32" customFormat="1" x14ac:dyDescent="0.25">
      <c r="D149" s="32" t="s">
        <v>1982</v>
      </c>
      <c r="E149" s="32" t="s">
        <v>1983</v>
      </c>
      <c r="F149" s="32">
        <v>515.70000000000005</v>
      </c>
      <c r="G149" s="33">
        <v>1.5E-17</v>
      </c>
      <c r="H149" s="32" t="s">
        <v>2787</v>
      </c>
      <c r="I149" s="32" t="s">
        <v>3417</v>
      </c>
    </row>
    <row r="150" spans="1:9" x14ac:dyDescent="0.25">
      <c r="A150" s="3" t="s">
        <v>2243</v>
      </c>
      <c r="B150" s="3" t="s">
        <v>2255</v>
      </c>
      <c r="C150" s="3">
        <v>139.358</v>
      </c>
      <c r="D150" s="3" t="s">
        <v>1984</v>
      </c>
      <c r="E150" s="3" t="s">
        <v>1985</v>
      </c>
      <c r="F150" s="3">
        <v>1267</v>
      </c>
      <c r="G150" s="2">
        <v>1.25E-51</v>
      </c>
      <c r="H150" s="3" t="s">
        <v>2788</v>
      </c>
      <c r="I150" s="3" t="s">
        <v>3549</v>
      </c>
    </row>
    <row r="151" spans="1:9" x14ac:dyDescent="0.25">
      <c r="D151" s="3" t="s">
        <v>1986</v>
      </c>
      <c r="E151" s="3" t="s">
        <v>1987</v>
      </c>
      <c r="F151" s="3">
        <v>1616</v>
      </c>
      <c r="G151" s="2">
        <v>6.6670000000000002E-74</v>
      </c>
      <c r="H151" s="3" t="s">
        <v>2789</v>
      </c>
      <c r="I151" s="3" t="s">
        <v>3550</v>
      </c>
    </row>
    <row r="152" spans="1:9" x14ac:dyDescent="0.25">
      <c r="D152" s="3" t="s">
        <v>1988</v>
      </c>
      <c r="E152" s="3" t="s">
        <v>1989</v>
      </c>
      <c r="F152" s="3">
        <v>1902.6</v>
      </c>
      <c r="G152" s="2">
        <v>3.3670000000000001E-19</v>
      </c>
      <c r="H152" s="3" t="s">
        <v>2790</v>
      </c>
      <c r="I152" s="3" t="s">
        <v>3551</v>
      </c>
    </row>
    <row r="153" spans="1:9" x14ac:dyDescent="0.25">
      <c r="D153" s="3" t="s">
        <v>1990</v>
      </c>
      <c r="E153" s="3" t="s">
        <v>1991</v>
      </c>
      <c r="F153" s="3">
        <v>139.80000000000001</v>
      </c>
      <c r="G153" s="2">
        <v>4.2500000000000002E-11</v>
      </c>
      <c r="H153" s="3" t="s">
        <v>2791</v>
      </c>
      <c r="I153" s="3" t="s">
        <v>3432</v>
      </c>
    </row>
    <row r="154" spans="1:9" x14ac:dyDescent="0.25">
      <c r="D154" s="3" t="s">
        <v>1992</v>
      </c>
      <c r="E154" s="3" t="s">
        <v>1993</v>
      </c>
      <c r="F154" s="3">
        <v>491.8</v>
      </c>
      <c r="G154" s="2">
        <v>3.3330000000000002E-14</v>
      </c>
      <c r="H154" s="3" t="s">
        <v>2792</v>
      </c>
      <c r="I154" s="3" t="s">
        <v>3432</v>
      </c>
    </row>
    <row r="155" spans="1:9" x14ac:dyDescent="0.25">
      <c r="D155" s="3" t="s">
        <v>1994</v>
      </c>
      <c r="E155" s="3" t="s">
        <v>1995</v>
      </c>
      <c r="F155" s="3">
        <v>394</v>
      </c>
      <c r="G155" s="2">
        <v>4E-109</v>
      </c>
      <c r="H155" s="3" t="s">
        <v>2793</v>
      </c>
      <c r="I155" s="3" t="s">
        <v>3552</v>
      </c>
    </row>
    <row r="156" spans="1:9" x14ac:dyDescent="0.25">
      <c r="D156" s="3" t="s">
        <v>1996</v>
      </c>
      <c r="E156" s="3" t="s">
        <v>1997</v>
      </c>
      <c r="F156" s="3">
        <v>1830</v>
      </c>
      <c r="G156" s="2">
        <v>0</v>
      </c>
      <c r="H156" s="3" t="s">
        <v>2794</v>
      </c>
      <c r="I156" s="3" t="s">
        <v>3403</v>
      </c>
    </row>
    <row r="157" spans="1:9" x14ac:dyDescent="0.25">
      <c r="D157" s="3" t="s">
        <v>1998</v>
      </c>
      <c r="E157" s="3" t="s">
        <v>1999</v>
      </c>
      <c r="F157" s="3">
        <v>2593</v>
      </c>
      <c r="G157" s="2">
        <v>6.6670000000000001E-127</v>
      </c>
      <c r="H157" s="3" t="s">
        <v>2795</v>
      </c>
      <c r="I157" s="3" t="s">
        <v>3360</v>
      </c>
    </row>
    <row r="158" spans="1:9" x14ac:dyDescent="0.25">
      <c r="A158" s="3" t="s">
        <v>2243</v>
      </c>
      <c r="B158" s="3" t="s">
        <v>2256</v>
      </c>
      <c r="C158" s="3">
        <v>102.687</v>
      </c>
      <c r="D158" s="3" t="s">
        <v>2000</v>
      </c>
      <c r="E158" s="3" t="s">
        <v>2001</v>
      </c>
      <c r="F158" s="3">
        <v>89.7</v>
      </c>
      <c r="G158" s="2">
        <v>2.0000000000000001E-17</v>
      </c>
      <c r="H158" s="3" t="s">
        <v>2796</v>
      </c>
      <c r="I158" s="3" t="s">
        <v>3360</v>
      </c>
    </row>
    <row r="159" spans="1:9" x14ac:dyDescent="0.25">
      <c r="D159" s="3" t="s">
        <v>2002</v>
      </c>
      <c r="E159" s="3" t="s">
        <v>2003</v>
      </c>
      <c r="F159" s="3">
        <v>1453</v>
      </c>
      <c r="G159" s="2">
        <v>3.4999999999999999E-57</v>
      </c>
      <c r="H159" s="3" t="s">
        <v>2797</v>
      </c>
      <c r="I159" s="3" t="s">
        <v>3553</v>
      </c>
    </row>
    <row r="160" spans="1:9" x14ac:dyDescent="0.25">
      <c r="D160" s="3" t="s">
        <v>2004</v>
      </c>
      <c r="E160" s="3" t="s">
        <v>2005</v>
      </c>
      <c r="F160" s="3">
        <v>1316</v>
      </c>
      <c r="G160" s="2">
        <v>0</v>
      </c>
      <c r="H160" s="3" t="s">
        <v>2798</v>
      </c>
      <c r="I160" s="3" t="s">
        <v>3504</v>
      </c>
    </row>
    <row r="161" spans="1:9" x14ac:dyDescent="0.25">
      <c r="A161" s="3" t="s">
        <v>2243</v>
      </c>
      <c r="B161" s="3" t="s">
        <v>2257</v>
      </c>
      <c r="C161" s="3">
        <v>185.084</v>
      </c>
      <c r="D161" s="3" t="s">
        <v>2006</v>
      </c>
      <c r="E161" s="3" t="s">
        <v>2007</v>
      </c>
      <c r="F161" s="3">
        <v>157</v>
      </c>
      <c r="G161" s="2">
        <v>5.9999999999999998E-38</v>
      </c>
      <c r="H161" s="3" t="s">
        <v>2799</v>
      </c>
      <c r="I161" s="3" t="s">
        <v>3400</v>
      </c>
    </row>
    <row r="162" spans="1:9" x14ac:dyDescent="0.25">
      <c r="D162" s="3" t="s">
        <v>2008</v>
      </c>
      <c r="E162" s="3" t="s">
        <v>2009</v>
      </c>
      <c r="F162" s="3">
        <v>1025</v>
      </c>
      <c r="G162" s="2">
        <v>0</v>
      </c>
      <c r="H162" s="3" t="s">
        <v>2800</v>
      </c>
      <c r="I162" s="3" t="s">
        <v>3541</v>
      </c>
    </row>
    <row r="163" spans="1:9" x14ac:dyDescent="0.25">
      <c r="D163" s="3" t="s">
        <v>2010</v>
      </c>
      <c r="E163" s="3" t="s">
        <v>2011</v>
      </c>
      <c r="F163" s="3">
        <v>400</v>
      </c>
      <c r="G163" s="2">
        <v>3.0000000000000001E-111</v>
      </c>
      <c r="H163" s="3" t="s">
        <v>2801</v>
      </c>
      <c r="I163" s="3" t="s">
        <v>3360</v>
      </c>
    </row>
    <row r="164" spans="1:9" x14ac:dyDescent="0.25">
      <c r="D164" s="3" t="s">
        <v>2012</v>
      </c>
      <c r="E164" s="3" t="s">
        <v>2013</v>
      </c>
      <c r="F164" s="3">
        <v>198.8</v>
      </c>
      <c r="G164" s="2">
        <v>1E-14</v>
      </c>
      <c r="H164" s="3" t="s">
        <v>2802</v>
      </c>
      <c r="I164" s="3" t="s">
        <v>3554</v>
      </c>
    </row>
    <row r="165" spans="1:9" x14ac:dyDescent="0.25">
      <c r="D165" s="3" t="s">
        <v>2014</v>
      </c>
      <c r="E165" s="3" t="s">
        <v>2015</v>
      </c>
      <c r="F165" s="3">
        <v>3332</v>
      </c>
      <c r="G165" s="2">
        <v>8.0000000000000004E-22</v>
      </c>
      <c r="H165" s="3" t="s">
        <v>2803</v>
      </c>
      <c r="I165" s="3" t="s">
        <v>3525</v>
      </c>
    </row>
    <row r="166" spans="1:9" x14ac:dyDescent="0.25">
      <c r="D166" s="3" t="s">
        <v>2016</v>
      </c>
      <c r="E166" s="3" t="s">
        <v>2017</v>
      </c>
      <c r="F166" s="3">
        <v>2008</v>
      </c>
      <c r="G166" s="2">
        <v>0</v>
      </c>
      <c r="H166" s="3" t="s">
        <v>2804</v>
      </c>
      <c r="I166" s="3" t="s">
        <v>3555</v>
      </c>
    </row>
    <row r="167" spans="1:9" x14ac:dyDescent="0.25">
      <c r="D167" s="3" t="s">
        <v>2018</v>
      </c>
      <c r="E167" s="3" t="s">
        <v>2019</v>
      </c>
      <c r="F167" s="3">
        <v>426.8</v>
      </c>
      <c r="G167" s="2">
        <v>3.3330000000000001E-16</v>
      </c>
      <c r="H167" s="3" t="s">
        <v>2805</v>
      </c>
      <c r="I167" s="3" t="s">
        <v>3556</v>
      </c>
    </row>
    <row r="168" spans="1:9" x14ac:dyDescent="0.25">
      <c r="D168" s="3" t="s">
        <v>2020</v>
      </c>
      <c r="E168" s="3" t="s">
        <v>2021</v>
      </c>
      <c r="F168" s="3">
        <v>501.8</v>
      </c>
      <c r="G168" s="2">
        <v>6.6669999999999997E-15</v>
      </c>
      <c r="H168" s="3" t="s">
        <v>2806</v>
      </c>
      <c r="I168" s="3" t="s">
        <v>3360</v>
      </c>
    </row>
    <row r="169" spans="1:9" x14ac:dyDescent="0.25">
      <c r="D169" s="3" t="s">
        <v>2022</v>
      </c>
      <c r="E169" s="3" t="s">
        <v>2023</v>
      </c>
      <c r="F169" s="3">
        <v>276</v>
      </c>
      <c r="G169" s="2">
        <v>2E-73</v>
      </c>
      <c r="H169" s="3" t="s">
        <v>2807</v>
      </c>
      <c r="I169" s="3" t="s">
        <v>3360</v>
      </c>
    </row>
    <row r="170" spans="1:9" s="32" customFormat="1" x14ac:dyDescent="0.25">
      <c r="A170" s="32" t="s">
        <v>2243</v>
      </c>
      <c r="B170" s="32" t="s">
        <v>2258</v>
      </c>
      <c r="C170" s="32">
        <v>432.41800000000001</v>
      </c>
      <c r="D170" s="32" t="s">
        <v>2024</v>
      </c>
      <c r="E170" s="32" t="s">
        <v>2025</v>
      </c>
      <c r="F170" s="32">
        <v>928</v>
      </c>
      <c r="G170" s="33">
        <v>0</v>
      </c>
      <c r="H170" s="32" t="s">
        <v>2808</v>
      </c>
      <c r="I170" s="32" t="s">
        <v>3367</v>
      </c>
    </row>
    <row r="171" spans="1:9" s="32" customFormat="1" x14ac:dyDescent="0.25">
      <c r="D171" s="32" t="s">
        <v>2026</v>
      </c>
      <c r="E171" s="32" t="s">
        <v>2027</v>
      </c>
      <c r="F171" s="32">
        <v>956</v>
      </c>
      <c r="G171" s="33">
        <v>3.9999999999999999E-105</v>
      </c>
      <c r="H171" s="32" t="s">
        <v>2809</v>
      </c>
      <c r="I171" s="32" t="s">
        <v>3554</v>
      </c>
    </row>
    <row r="172" spans="1:9" s="32" customFormat="1" x14ac:dyDescent="0.25">
      <c r="D172" s="32" t="s">
        <v>2028</v>
      </c>
      <c r="E172" s="32" t="s">
        <v>2027</v>
      </c>
      <c r="F172" s="32">
        <v>311</v>
      </c>
      <c r="G172" s="33">
        <v>3.0000000000000001E-84</v>
      </c>
      <c r="H172" s="32" t="s">
        <v>2809</v>
      </c>
      <c r="I172" s="32" t="s">
        <v>3554</v>
      </c>
    </row>
    <row r="173" spans="1:9" s="32" customFormat="1" x14ac:dyDescent="0.25">
      <c r="D173" s="32" t="s">
        <v>2029</v>
      </c>
      <c r="E173" s="32" t="s">
        <v>1633</v>
      </c>
      <c r="F173" s="32">
        <v>2639</v>
      </c>
      <c r="G173" s="33">
        <v>1.1669999999999999E-58</v>
      </c>
      <c r="H173" s="32" t="s">
        <v>2810</v>
      </c>
      <c r="I173" s="32" t="s">
        <v>3473</v>
      </c>
    </row>
    <row r="174" spans="1:9" s="32" customFormat="1" x14ac:dyDescent="0.25">
      <c r="D174" s="32" t="s">
        <v>2030</v>
      </c>
      <c r="E174" s="32" t="s">
        <v>2031</v>
      </c>
      <c r="F174" s="32">
        <v>1352</v>
      </c>
      <c r="G174" s="33">
        <v>2.5000000000000001E-85</v>
      </c>
      <c r="H174" s="32" t="s">
        <v>2811</v>
      </c>
      <c r="I174" s="32" t="s">
        <v>3420</v>
      </c>
    </row>
    <row r="175" spans="1:9" s="32" customFormat="1" x14ac:dyDescent="0.25">
      <c r="D175" s="32" t="s">
        <v>2032</v>
      </c>
      <c r="E175" s="32" t="s">
        <v>2033</v>
      </c>
      <c r="F175" s="32">
        <v>1267</v>
      </c>
      <c r="G175" s="33">
        <v>1E-97</v>
      </c>
      <c r="H175" s="32" t="s">
        <v>2812</v>
      </c>
      <c r="I175" s="32" t="s">
        <v>3458</v>
      </c>
    </row>
    <row r="176" spans="1:9" s="32" customFormat="1" x14ac:dyDescent="0.25">
      <c r="D176" s="32" t="s">
        <v>2034</v>
      </c>
      <c r="E176" s="32" t="s">
        <v>2035</v>
      </c>
      <c r="F176" s="32">
        <v>2474</v>
      </c>
      <c r="G176" s="33">
        <v>0</v>
      </c>
      <c r="H176" s="32" t="s">
        <v>2813</v>
      </c>
      <c r="I176" s="32" t="s">
        <v>3379</v>
      </c>
    </row>
    <row r="177" spans="1:9" s="32" customFormat="1" x14ac:dyDescent="0.25">
      <c r="D177" s="32" t="s">
        <v>2036</v>
      </c>
      <c r="E177" s="32" t="s">
        <v>2037</v>
      </c>
      <c r="F177" s="32">
        <v>626.70000000000005</v>
      </c>
      <c r="G177" s="33">
        <v>1.6670000000000001E-17</v>
      </c>
      <c r="H177" s="32" t="s">
        <v>2814</v>
      </c>
      <c r="I177" s="32" t="s">
        <v>3365</v>
      </c>
    </row>
    <row r="178" spans="1:9" s="32" customFormat="1" x14ac:dyDescent="0.25">
      <c r="D178" s="32" t="s">
        <v>2038</v>
      </c>
      <c r="E178" s="32" t="s">
        <v>2039</v>
      </c>
      <c r="F178" s="32">
        <v>612</v>
      </c>
      <c r="G178" s="33">
        <v>9.9999999999999991E-22</v>
      </c>
      <c r="H178" s="32" t="s">
        <v>2815</v>
      </c>
      <c r="I178" s="32" t="s">
        <v>3369</v>
      </c>
    </row>
    <row r="179" spans="1:9" s="32" customFormat="1" x14ac:dyDescent="0.25">
      <c r="D179" s="32" t="s">
        <v>2040</v>
      </c>
      <c r="E179" s="32" t="s">
        <v>2041</v>
      </c>
      <c r="F179" s="32">
        <v>783</v>
      </c>
      <c r="G179" s="33">
        <v>2E-79</v>
      </c>
      <c r="H179" s="32" t="s">
        <v>2816</v>
      </c>
      <c r="I179" s="32" t="s">
        <v>3557</v>
      </c>
    </row>
    <row r="180" spans="1:9" s="32" customFormat="1" x14ac:dyDescent="0.25">
      <c r="D180" s="32" t="s">
        <v>2042</v>
      </c>
      <c r="E180" s="32" t="s">
        <v>2043</v>
      </c>
      <c r="F180" s="32">
        <v>188.7</v>
      </c>
      <c r="G180" s="33">
        <v>4.0000000000000003E-17</v>
      </c>
      <c r="H180" s="32" t="s">
        <v>2817</v>
      </c>
      <c r="I180" s="32" t="s">
        <v>3360</v>
      </c>
    </row>
    <row r="181" spans="1:9" s="32" customFormat="1" x14ac:dyDescent="0.25">
      <c r="D181" s="32" t="s">
        <v>2044</v>
      </c>
      <c r="E181" s="32" t="s">
        <v>374</v>
      </c>
      <c r="F181" s="32">
        <v>825</v>
      </c>
      <c r="G181" s="33">
        <v>2.5000000000000002E-32</v>
      </c>
      <c r="H181" s="32" t="s">
        <v>2480</v>
      </c>
      <c r="I181" s="32" t="s">
        <v>3367</v>
      </c>
    </row>
    <row r="182" spans="1:9" s="32" customFormat="1" x14ac:dyDescent="0.25">
      <c r="D182" s="32" t="s">
        <v>2045</v>
      </c>
      <c r="E182" s="32" t="s">
        <v>2046</v>
      </c>
      <c r="F182" s="32">
        <v>858</v>
      </c>
      <c r="G182" s="33">
        <v>1.9999999999999998E-21</v>
      </c>
      <c r="H182" s="32" t="s">
        <v>2818</v>
      </c>
      <c r="I182" s="32" t="s">
        <v>3558</v>
      </c>
    </row>
    <row r="183" spans="1:9" s="32" customFormat="1" x14ac:dyDescent="0.25">
      <c r="D183" s="32" t="s">
        <v>2047</v>
      </c>
      <c r="E183" s="32" t="s">
        <v>2048</v>
      </c>
      <c r="F183" s="32">
        <v>1397</v>
      </c>
      <c r="G183" s="33">
        <v>0</v>
      </c>
      <c r="H183" s="32" t="s">
        <v>2819</v>
      </c>
      <c r="I183" s="32" t="s">
        <v>3539</v>
      </c>
    </row>
    <row r="184" spans="1:9" s="32" customFormat="1" x14ac:dyDescent="0.25">
      <c r="D184" s="32" t="s">
        <v>2049</v>
      </c>
      <c r="E184" s="32" t="s">
        <v>2050</v>
      </c>
      <c r="F184" s="32">
        <v>276</v>
      </c>
      <c r="G184" s="33">
        <v>2.5450000000000002E-31</v>
      </c>
      <c r="H184" s="32" t="s">
        <v>2820</v>
      </c>
      <c r="I184" s="32" t="s">
        <v>3496</v>
      </c>
    </row>
    <row r="185" spans="1:9" s="32" customFormat="1" x14ac:dyDescent="0.25">
      <c r="D185" s="32" t="s">
        <v>2051</v>
      </c>
      <c r="E185" s="32" t="s">
        <v>2052</v>
      </c>
      <c r="F185" s="32">
        <v>635</v>
      </c>
      <c r="G185" s="33">
        <v>2.3329999999999998E-37</v>
      </c>
      <c r="H185" s="32" t="s">
        <v>2821</v>
      </c>
      <c r="I185" s="32" t="s">
        <v>3559</v>
      </c>
    </row>
    <row r="186" spans="1:9" s="32" customFormat="1" x14ac:dyDescent="0.25">
      <c r="D186" s="32" t="s">
        <v>2053</v>
      </c>
      <c r="E186" s="32" t="s">
        <v>2054</v>
      </c>
      <c r="F186" s="32">
        <v>478</v>
      </c>
      <c r="G186" s="33">
        <v>2.0000000000000001E-134</v>
      </c>
      <c r="H186" s="32" t="s">
        <v>2822</v>
      </c>
      <c r="I186" s="32" t="s">
        <v>3560</v>
      </c>
    </row>
    <row r="187" spans="1:9" s="32" customFormat="1" x14ac:dyDescent="0.25">
      <c r="D187" s="32" t="s">
        <v>2055</v>
      </c>
      <c r="E187" s="32" t="s">
        <v>2056</v>
      </c>
      <c r="F187" s="32">
        <v>337</v>
      </c>
      <c r="G187" s="33">
        <v>7.5500000000000001E-13</v>
      </c>
      <c r="H187" s="32" t="s">
        <v>2823</v>
      </c>
      <c r="I187" s="32" t="s">
        <v>3360</v>
      </c>
    </row>
    <row r="188" spans="1:9" s="32" customFormat="1" x14ac:dyDescent="0.25">
      <c r="D188" s="32" t="s">
        <v>2057</v>
      </c>
      <c r="E188" s="32" t="s">
        <v>2058</v>
      </c>
      <c r="F188" s="32">
        <v>2324</v>
      </c>
      <c r="G188" s="33">
        <v>4E-70</v>
      </c>
      <c r="H188" s="32" t="s">
        <v>2824</v>
      </c>
      <c r="I188" s="32" t="s">
        <v>3515</v>
      </c>
    </row>
    <row r="189" spans="1:9" s="32" customFormat="1" x14ac:dyDescent="0.25">
      <c r="A189" s="32" t="s">
        <v>2243</v>
      </c>
      <c r="B189" s="32" t="s">
        <v>2259</v>
      </c>
      <c r="C189" s="32">
        <v>509.738</v>
      </c>
      <c r="D189" s="32" t="s">
        <v>2059</v>
      </c>
      <c r="E189" s="32" t="s">
        <v>771</v>
      </c>
      <c r="F189" s="32">
        <v>83.8</v>
      </c>
      <c r="G189" s="33">
        <v>3.9999999999999999E-16</v>
      </c>
      <c r="H189" s="32" t="s">
        <v>2825</v>
      </c>
      <c r="I189" s="32" t="s">
        <v>3360</v>
      </c>
    </row>
    <row r="190" spans="1:9" s="32" customFormat="1" x14ac:dyDescent="0.25">
      <c r="D190" s="32" t="s">
        <v>2060</v>
      </c>
      <c r="E190" s="32" t="s">
        <v>2061</v>
      </c>
      <c r="F190" s="32">
        <v>107</v>
      </c>
      <c r="G190" s="33">
        <v>6.0000000000000001E-23</v>
      </c>
      <c r="H190" s="32" t="s">
        <v>2826</v>
      </c>
      <c r="I190" s="32" t="s">
        <v>3372</v>
      </c>
    </row>
    <row r="191" spans="1:9" s="32" customFormat="1" x14ac:dyDescent="0.25">
      <c r="D191" s="32" t="s">
        <v>2062</v>
      </c>
      <c r="E191" s="32" t="s">
        <v>2063</v>
      </c>
      <c r="F191" s="32">
        <v>575.79999999999995</v>
      </c>
      <c r="G191" s="33">
        <v>2.9999999999999998E-15</v>
      </c>
      <c r="H191" s="32" t="s">
        <v>2827</v>
      </c>
      <c r="I191" s="32" t="s">
        <v>3397</v>
      </c>
    </row>
    <row r="192" spans="1:9" s="32" customFormat="1" x14ac:dyDescent="0.25">
      <c r="D192" s="32" t="s">
        <v>2064</v>
      </c>
      <c r="E192" s="32" t="s">
        <v>2065</v>
      </c>
      <c r="F192" s="32">
        <v>850.6</v>
      </c>
      <c r="G192" s="33">
        <v>6.6669999999999996E-20</v>
      </c>
      <c r="H192" s="32" t="s">
        <v>2828</v>
      </c>
      <c r="I192" s="32" t="s">
        <v>3396</v>
      </c>
    </row>
    <row r="193" spans="4:9" s="32" customFormat="1" x14ac:dyDescent="0.25">
      <c r="D193" s="32" t="s">
        <v>2066</v>
      </c>
      <c r="E193" s="32" t="s">
        <v>2067</v>
      </c>
      <c r="F193" s="32">
        <v>1614</v>
      </c>
      <c r="G193" s="33">
        <v>9.9999999999999993E-41</v>
      </c>
      <c r="H193" s="32" t="s">
        <v>2829</v>
      </c>
      <c r="I193" s="32" t="s">
        <v>3382</v>
      </c>
    </row>
    <row r="194" spans="4:9" s="32" customFormat="1" x14ac:dyDescent="0.25">
      <c r="D194" s="32" t="s">
        <v>2068</v>
      </c>
      <c r="E194" s="32" t="s">
        <v>2069</v>
      </c>
      <c r="F194" s="32">
        <v>382</v>
      </c>
      <c r="G194" s="33">
        <v>1.0010000000000001E-46</v>
      </c>
      <c r="H194" s="32" t="s">
        <v>2830</v>
      </c>
      <c r="I194" s="32" t="s">
        <v>3360</v>
      </c>
    </row>
    <row r="195" spans="4:9" s="32" customFormat="1" x14ac:dyDescent="0.25">
      <c r="D195" s="32" t="s">
        <v>2070</v>
      </c>
      <c r="E195" s="32" t="s">
        <v>2071</v>
      </c>
      <c r="F195" s="32">
        <v>1046.8</v>
      </c>
      <c r="G195" s="33">
        <v>5.9999999999999999E-16</v>
      </c>
      <c r="H195" s="32" t="s">
        <v>2831</v>
      </c>
      <c r="I195" s="32" t="s">
        <v>3493</v>
      </c>
    </row>
    <row r="196" spans="4:9" s="32" customFormat="1" x14ac:dyDescent="0.25">
      <c r="D196" s="32" t="s">
        <v>2072</v>
      </c>
      <c r="E196" s="32" t="s">
        <v>2073</v>
      </c>
      <c r="F196" s="32">
        <v>975</v>
      </c>
      <c r="G196" s="33">
        <v>0</v>
      </c>
      <c r="H196" s="32" t="s">
        <v>2832</v>
      </c>
      <c r="I196" s="32" t="s">
        <v>3367</v>
      </c>
    </row>
    <row r="197" spans="4:9" s="32" customFormat="1" x14ac:dyDescent="0.25">
      <c r="D197" s="32" t="s">
        <v>2074</v>
      </c>
      <c r="E197" s="32" t="s">
        <v>2075</v>
      </c>
      <c r="F197" s="32">
        <v>345</v>
      </c>
      <c r="G197" s="33">
        <v>1.5E-37</v>
      </c>
      <c r="H197" s="32" t="s">
        <v>2833</v>
      </c>
      <c r="I197" s="32" t="s">
        <v>3360</v>
      </c>
    </row>
    <row r="198" spans="4:9" s="32" customFormat="1" x14ac:dyDescent="0.25">
      <c r="D198" s="32" t="s">
        <v>2076</v>
      </c>
      <c r="E198" s="32" t="s">
        <v>2077</v>
      </c>
      <c r="F198" s="32">
        <v>847</v>
      </c>
      <c r="G198" s="33">
        <v>4.0000000000000002E-62</v>
      </c>
      <c r="H198" s="32" t="s">
        <v>2834</v>
      </c>
      <c r="I198" s="32" t="s">
        <v>3447</v>
      </c>
    </row>
    <row r="199" spans="4:9" s="32" customFormat="1" x14ac:dyDescent="0.25">
      <c r="D199" s="32" t="s">
        <v>2078</v>
      </c>
      <c r="E199" s="32" t="s">
        <v>2079</v>
      </c>
      <c r="F199" s="32">
        <v>1028.9000000000001</v>
      </c>
      <c r="G199" s="33">
        <v>3.9999999999999999E-12</v>
      </c>
      <c r="H199" s="32" t="s">
        <v>2835</v>
      </c>
      <c r="I199" s="32" t="s">
        <v>3380</v>
      </c>
    </row>
    <row r="200" spans="4:9" s="32" customFormat="1" x14ac:dyDescent="0.25">
      <c r="D200" s="32" t="s">
        <v>2080</v>
      </c>
      <c r="E200" s="32" t="s">
        <v>2081</v>
      </c>
      <c r="F200" s="32">
        <v>299</v>
      </c>
      <c r="G200" s="33">
        <v>9.9999999999999992E-25</v>
      </c>
      <c r="H200" s="32" t="s">
        <v>2836</v>
      </c>
      <c r="I200" s="32" t="s">
        <v>3360</v>
      </c>
    </row>
    <row r="201" spans="4:9" s="32" customFormat="1" x14ac:dyDescent="0.25">
      <c r="D201" s="32" t="s">
        <v>2082</v>
      </c>
      <c r="E201" s="32" t="s">
        <v>2083</v>
      </c>
      <c r="F201" s="32">
        <v>198.6</v>
      </c>
      <c r="G201" s="33">
        <v>3.1999999999999997E-20</v>
      </c>
      <c r="H201" s="32" t="s">
        <v>2837</v>
      </c>
      <c r="I201" s="32" t="s">
        <v>3561</v>
      </c>
    </row>
    <row r="202" spans="4:9" s="32" customFormat="1" x14ac:dyDescent="0.25">
      <c r="D202" s="32" t="s">
        <v>2084</v>
      </c>
      <c r="E202" s="32" t="s">
        <v>2085</v>
      </c>
      <c r="F202" s="32">
        <v>1982</v>
      </c>
      <c r="G202" s="33">
        <v>3.3329999999999999E-75</v>
      </c>
      <c r="H202" s="32" t="s">
        <v>2838</v>
      </c>
      <c r="I202" s="32" t="s">
        <v>3562</v>
      </c>
    </row>
    <row r="203" spans="4:9" s="32" customFormat="1" x14ac:dyDescent="0.25">
      <c r="D203" s="32" t="s">
        <v>2086</v>
      </c>
      <c r="E203" s="32" t="s">
        <v>2087</v>
      </c>
      <c r="F203" s="32">
        <v>454</v>
      </c>
      <c r="G203" s="33">
        <v>5.0000000000000002E-54</v>
      </c>
      <c r="H203" s="32" t="s">
        <v>2839</v>
      </c>
      <c r="I203" s="32" t="s">
        <v>3360</v>
      </c>
    </row>
    <row r="204" spans="4:9" s="32" customFormat="1" x14ac:dyDescent="0.25">
      <c r="D204" s="32" t="s">
        <v>2088</v>
      </c>
      <c r="E204" s="32" t="s">
        <v>2089</v>
      </c>
      <c r="F204" s="32">
        <v>1620</v>
      </c>
      <c r="G204" s="33">
        <v>0</v>
      </c>
      <c r="H204" s="32" t="s">
        <v>2840</v>
      </c>
      <c r="I204" s="32" t="s">
        <v>3360</v>
      </c>
    </row>
    <row r="205" spans="4:9" s="32" customFormat="1" x14ac:dyDescent="0.25">
      <c r="D205" s="32" t="s">
        <v>2090</v>
      </c>
      <c r="E205" s="32" t="s">
        <v>2091</v>
      </c>
      <c r="F205" s="32">
        <v>709.6</v>
      </c>
      <c r="G205" s="33">
        <v>6.6669999999999996E-20</v>
      </c>
      <c r="H205" s="32" t="s">
        <v>2841</v>
      </c>
      <c r="I205" s="32" t="s">
        <v>3563</v>
      </c>
    </row>
    <row r="206" spans="4:9" s="32" customFormat="1" x14ac:dyDescent="0.25">
      <c r="D206" s="32" t="s">
        <v>2092</v>
      </c>
      <c r="E206" s="32" t="s">
        <v>2093</v>
      </c>
      <c r="F206" s="32">
        <v>1768</v>
      </c>
      <c r="G206" s="33">
        <v>0</v>
      </c>
      <c r="H206" s="32" t="s">
        <v>2842</v>
      </c>
      <c r="I206" s="32" t="s">
        <v>3564</v>
      </c>
    </row>
    <row r="207" spans="4:9" s="32" customFormat="1" x14ac:dyDescent="0.25">
      <c r="D207" s="32" t="s">
        <v>2094</v>
      </c>
      <c r="E207" s="32" t="s">
        <v>2095</v>
      </c>
      <c r="F207" s="32">
        <v>890</v>
      </c>
      <c r="G207" s="33">
        <v>1.333E-32</v>
      </c>
      <c r="H207" s="32" t="s">
        <v>2843</v>
      </c>
      <c r="I207" s="32" t="s">
        <v>3367</v>
      </c>
    </row>
    <row r="208" spans="4:9" s="32" customFormat="1" x14ac:dyDescent="0.25">
      <c r="D208" s="32" t="s">
        <v>2096</v>
      </c>
      <c r="E208" s="32" t="s">
        <v>2095</v>
      </c>
      <c r="F208" s="32">
        <v>347</v>
      </c>
      <c r="G208" s="33">
        <v>3E-28</v>
      </c>
      <c r="H208" s="32" t="s">
        <v>2843</v>
      </c>
      <c r="I208" s="32" t="s">
        <v>3367</v>
      </c>
    </row>
    <row r="209" spans="1:9" s="32" customFormat="1" x14ac:dyDescent="0.25">
      <c r="D209" s="32" t="s">
        <v>2097</v>
      </c>
      <c r="E209" s="32" t="s">
        <v>2098</v>
      </c>
      <c r="F209" s="32">
        <v>422.9</v>
      </c>
      <c r="G209" s="33">
        <v>9.9999999999999994E-12</v>
      </c>
      <c r="H209" s="32" t="s">
        <v>2844</v>
      </c>
      <c r="I209" s="32" t="s">
        <v>3367</v>
      </c>
    </row>
    <row r="210" spans="1:9" s="32" customFormat="1" x14ac:dyDescent="0.25">
      <c r="D210" s="32" t="s">
        <v>2099</v>
      </c>
      <c r="E210" s="32" t="s">
        <v>2100</v>
      </c>
      <c r="F210" s="32">
        <v>529</v>
      </c>
      <c r="G210" s="33">
        <v>9.9999999999999998E-150</v>
      </c>
      <c r="H210" s="32" t="s">
        <v>2845</v>
      </c>
      <c r="I210" s="32" t="s">
        <v>3565</v>
      </c>
    </row>
    <row r="211" spans="1:9" s="32" customFormat="1" x14ac:dyDescent="0.25">
      <c r="D211" s="32" t="s">
        <v>2101</v>
      </c>
      <c r="E211" s="32" t="s">
        <v>2102</v>
      </c>
      <c r="F211" s="32">
        <v>448</v>
      </c>
      <c r="G211" s="33">
        <v>2E-125</v>
      </c>
      <c r="H211" s="32" t="s">
        <v>2846</v>
      </c>
      <c r="I211" s="32" t="s">
        <v>3566</v>
      </c>
    </row>
    <row r="212" spans="1:9" s="32" customFormat="1" x14ac:dyDescent="0.25">
      <c r="D212" s="32" t="s">
        <v>2103</v>
      </c>
      <c r="E212" s="32" t="s">
        <v>2104</v>
      </c>
      <c r="F212" s="32">
        <v>1384</v>
      </c>
      <c r="G212" s="33">
        <v>6.6669999999999999E-45</v>
      </c>
      <c r="H212" s="32" t="s">
        <v>2847</v>
      </c>
      <c r="I212" s="32" t="s">
        <v>3372</v>
      </c>
    </row>
    <row r="213" spans="1:9" s="32" customFormat="1" x14ac:dyDescent="0.25">
      <c r="D213" s="32" t="s">
        <v>2105</v>
      </c>
      <c r="E213" s="32" t="s">
        <v>2106</v>
      </c>
      <c r="F213" s="32">
        <v>284.5</v>
      </c>
      <c r="G213" s="33">
        <v>9.9999999999999998E-13</v>
      </c>
      <c r="H213" s="32" t="s">
        <v>2848</v>
      </c>
      <c r="I213" s="32" t="s">
        <v>3365</v>
      </c>
    </row>
    <row r="214" spans="1:9" s="32" customFormat="1" x14ac:dyDescent="0.25">
      <c r="D214" s="32" t="s">
        <v>2107</v>
      </c>
      <c r="E214" s="32" t="s">
        <v>2108</v>
      </c>
      <c r="F214" s="32">
        <v>1391</v>
      </c>
      <c r="G214" s="33">
        <v>1.5E-80</v>
      </c>
      <c r="H214" s="32" t="s">
        <v>2849</v>
      </c>
      <c r="I214" s="32" t="s">
        <v>3367</v>
      </c>
    </row>
    <row r="215" spans="1:9" s="32" customFormat="1" x14ac:dyDescent="0.25">
      <c r="D215" s="32" t="s">
        <v>2109</v>
      </c>
      <c r="E215" s="32" t="s">
        <v>2110</v>
      </c>
      <c r="F215" s="32">
        <v>664</v>
      </c>
      <c r="G215" s="33">
        <v>0</v>
      </c>
      <c r="H215" s="32" t="s">
        <v>2850</v>
      </c>
      <c r="I215" s="32" t="s">
        <v>3456</v>
      </c>
    </row>
    <row r="216" spans="1:9" s="11" customFormat="1" x14ac:dyDescent="0.25">
      <c r="A216" s="11" t="s">
        <v>2243</v>
      </c>
      <c r="B216" s="11" t="s">
        <v>3690</v>
      </c>
      <c r="C216" s="12">
        <v>127.23</v>
      </c>
      <c r="D216" s="11" t="s">
        <v>3767</v>
      </c>
      <c r="E216" s="11" t="s">
        <v>3768</v>
      </c>
      <c r="F216" s="11">
        <v>426</v>
      </c>
      <c r="G216" s="1">
        <v>1.9999999999999999E-23</v>
      </c>
      <c r="H216" s="11" t="s">
        <v>3687</v>
      </c>
      <c r="I216" s="11" t="s">
        <v>3360</v>
      </c>
    </row>
    <row r="217" spans="1:9" x14ac:dyDescent="0.25">
      <c r="A217" s="3" t="s">
        <v>2243</v>
      </c>
      <c r="B217" s="3" t="s">
        <v>2260</v>
      </c>
      <c r="C217" s="3">
        <v>362.346</v>
      </c>
      <c r="D217" s="3" t="s">
        <v>2111</v>
      </c>
      <c r="E217" s="3" t="s">
        <v>2112</v>
      </c>
      <c r="F217" s="3">
        <v>418</v>
      </c>
      <c r="G217" s="2">
        <v>1.4999999999999999E-41</v>
      </c>
      <c r="H217" s="3" t="s">
        <v>2851</v>
      </c>
      <c r="I217" s="3" t="s">
        <v>3385</v>
      </c>
    </row>
    <row r="218" spans="1:9" x14ac:dyDescent="0.25">
      <c r="D218" s="3" t="s">
        <v>2113</v>
      </c>
      <c r="E218" s="3" t="s">
        <v>2114</v>
      </c>
      <c r="F218" s="3">
        <v>1546</v>
      </c>
      <c r="G218" s="2">
        <v>0</v>
      </c>
      <c r="H218" s="3" t="s">
        <v>2852</v>
      </c>
      <c r="I218" s="3" t="s">
        <v>3496</v>
      </c>
    </row>
    <row r="219" spans="1:9" x14ac:dyDescent="0.25">
      <c r="D219" s="3" t="s">
        <v>2115</v>
      </c>
      <c r="E219" s="3" t="s">
        <v>2116</v>
      </c>
      <c r="F219" s="3">
        <v>2577</v>
      </c>
      <c r="G219" s="2">
        <v>0</v>
      </c>
      <c r="H219" s="3" t="s">
        <v>2853</v>
      </c>
      <c r="I219" s="3" t="s">
        <v>3370</v>
      </c>
    </row>
    <row r="220" spans="1:9" x14ac:dyDescent="0.25">
      <c r="D220" s="3" t="s">
        <v>2117</v>
      </c>
      <c r="E220" s="3" t="s">
        <v>2118</v>
      </c>
      <c r="F220" s="3">
        <v>870</v>
      </c>
      <c r="G220" s="2">
        <v>0</v>
      </c>
      <c r="H220" s="3" t="s">
        <v>2854</v>
      </c>
      <c r="I220" s="3" t="s">
        <v>3367</v>
      </c>
    </row>
    <row r="221" spans="1:9" x14ac:dyDescent="0.25">
      <c r="D221" s="3" t="s">
        <v>2119</v>
      </c>
      <c r="E221" s="3" t="s">
        <v>2120</v>
      </c>
      <c r="F221" s="3">
        <v>330</v>
      </c>
      <c r="G221" s="2">
        <v>1.05E-39</v>
      </c>
      <c r="H221" s="3" t="s">
        <v>2855</v>
      </c>
      <c r="I221" s="3" t="s">
        <v>3416</v>
      </c>
    </row>
    <row r="222" spans="1:9" x14ac:dyDescent="0.25">
      <c r="D222" s="3" t="s">
        <v>2121</v>
      </c>
      <c r="E222" s="3" t="s">
        <v>2122</v>
      </c>
      <c r="F222" s="3">
        <v>1064</v>
      </c>
      <c r="G222" s="2">
        <v>3.3330000000000002E-49</v>
      </c>
      <c r="H222" s="3" t="s">
        <v>2856</v>
      </c>
      <c r="I222" s="3" t="s">
        <v>3469</v>
      </c>
    </row>
    <row r="223" spans="1:9" x14ac:dyDescent="0.25">
      <c r="D223" s="3" t="s">
        <v>2123</v>
      </c>
      <c r="E223" s="3" t="s">
        <v>2122</v>
      </c>
      <c r="F223" s="3">
        <v>845.9</v>
      </c>
      <c r="G223" s="2">
        <v>2.4999999999999998E-12</v>
      </c>
      <c r="H223" s="3" t="s">
        <v>2856</v>
      </c>
      <c r="I223" s="3" t="s">
        <v>3469</v>
      </c>
    </row>
    <row r="224" spans="1:9" x14ac:dyDescent="0.25">
      <c r="D224" s="3" t="s">
        <v>2124</v>
      </c>
      <c r="E224" s="3" t="s">
        <v>2125</v>
      </c>
      <c r="F224" s="3">
        <v>462</v>
      </c>
      <c r="G224" s="2">
        <v>1.9999999999999999E-129</v>
      </c>
      <c r="H224" s="3" t="s">
        <v>2857</v>
      </c>
      <c r="I224" s="3" t="s">
        <v>3367</v>
      </c>
    </row>
    <row r="225" spans="1:9" x14ac:dyDescent="0.25">
      <c r="D225" s="3" t="s">
        <v>2126</v>
      </c>
      <c r="E225" s="3" t="s">
        <v>2127</v>
      </c>
      <c r="F225" s="3">
        <v>989.8</v>
      </c>
      <c r="G225" s="2">
        <v>2.5E-15</v>
      </c>
      <c r="H225" s="3" t="s">
        <v>2858</v>
      </c>
      <c r="I225" s="3" t="s">
        <v>3360</v>
      </c>
    </row>
    <row r="226" spans="1:9" x14ac:dyDescent="0.25">
      <c r="D226" s="3" t="s">
        <v>2128</v>
      </c>
      <c r="E226" s="3" t="s">
        <v>2129</v>
      </c>
      <c r="F226" s="3">
        <v>77.8</v>
      </c>
      <c r="G226" s="2">
        <v>2.9999999999999998E-13</v>
      </c>
      <c r="H226" s="3" t="s">
        <v>2859</v>
      </c>
      <c r="I226" s="3" t="s">
        <v>3372</v>
      </c>
    </row>
    <row r="227" spans="1:9" x14ac:dyDescent="0.25">
      <c r="D227" s="3" t="s">
        <v>2130</v>
      </c>
      <c r="E227" s="3" t="s">
        <v>2131</v>
      </c>
      <c r="F227" s="3">
        <v>347</v>
      </c>
      <c r="G227" s="2">
        <v>3.0000000000000001E-95</v>
      </c>
      <c r="H227" s="3" t="s">
        <v>2860</v>
      </c>
      <c r="I227" s="3" t="s">
        <v>3567</v>
      </c>
    </row>
    <row r="228" spans="1:9" x14ac:dyDescent="0.25">
      <c r="D228" s="3" t="s">
        <v>2132</v>
      </c>
      <c r="E228" s="3" t="s">
        <v>2133</v>
      </c>
      <c r="F228" s="3">
        <v>73.8</v>
      </c>
      <c r="G228" s="2">
        <v>2E-12</v>
      </c>
      <c r="H228" s="3" t="s">
        <v>2861</v>
      </c>
      <c r="I228" s="3" t="s">
        <v>3511</v>
      </c>
    </row>
    <row r="229" spans="1:9" x14ac:dyDescent="0.25">
      <c r="D229" s="3" t="s">
        <v>2134</v>
      </c>
      <c r="E229" s="3" t="s">
        <v>2135</v>
      </c>
      <c r="F229" s="3">
        <v>335</v>
      </c>
      <c r="G229" s="2">
        <v>1E-91</v>
      </c>
      <c r="H229" s="3" t="s">
        <v>2862</v>
      </c>
      <c r="I229" s="3" t="s">
        <v>3567</v>
      </c>
    </row>
    <row r="230" spans="1:9" x14ac:dyDescent="0.25">
      <c r="D230" s="3" t="s">
        <v>2136</v>
      </c>
      <c r="E230" s="3" t="s">
        <v>2137</v>
      </c>
      <c r="F230" s="3">
        <v>133</v>
      </c>
      <c r="G230" s="2">
        <v>4.0000000000000003E-30</v>
      </c>
      <c r="H230" s="3" t="s">
        <v>2863</v>
      </c>
      <c r="I230" s="3" t="s">
        <v>3568</v>
      </c>
    </row>
    <row r="231" spans="1:9" x14ac:dyDescent="0.25">
      <c r="D231" s="3" t="s">
        <v>2138</v>
      </c>
      <c r="E231" s="3" t="s">
        <v>2137</v>
      </c>
      <c r="F231" s="3">
        <v>617.6</v>
      </c>
      <c r="G231" s="2">
        <v>4.9999999999999999E-20</v>
      </c>
      <c r="H231" s="3" t="s">
        <v>2863</v>
      </c>
      <c r="I231" s="3" t="s">
        <v>3568</v>
      </c>
    </row>
    <row r="232" spans="1:9" x14ac:dyDescent="0.25">
      <c r="D232" s="3" t="s">
        <v>2139</v>
      </c>
      <c r="E232" s="3" t="s">
        <v>2140</v>
      </c>
      <c r="F232" s="3">
        <v>811</v>
      </c>
      <c r="G232" s="2">
        <v>3E-37</v>
      </c>
      <c r="H232" s="3" t="s">
        <v>2864</v>
      </c>
      <c r="I232" s="3" t="s">
        <v>3569</v>
      </c>
    </row>
    <row r="233" spans="1:9" x14ac:dyDescent="0.25">
      <c r="D233" s="3" t="s">
        <v>2141</v>
      </c>
      <c r="E233" s="3" t="s">
        <v>2142</v>
      </c>
      <c r="F233" s="3">
        <v>161</v>
      </c>
      <c r="G233" s="2">
        <v>3.0000000000000003E-39</v>
      </c>
      <c r="H233" s="3" t="s">
        <v>2865</v>
      </c>
      <c r="I233" s="3" t="s">
        <v>3558</v>
      </c>
    </row>
    <row r="234" spans="1:9" x14ac:dyDescent="0.25">
      <c r="A234" s="3" t="s">
        <v>2243</v>
      </c>
      <c r="B234" s="3" t="s">
        <v>2261</v>
      </c>
      <c r="C234" s="3">
        <v>151.97300000000001</v>
      </c>
      <c r="D234" s="3" t="s">
        <v>2143</v>
      </c>
      <c r="E234" s="3" t="s">
        <v>1109</v>
      </c>
      <c r="F234" s="3">
        <v>71.900000000000006</v>
      </c>
      <c r="G234" s="2">
        <v>6.0000000000000003E-12</v>
      </c>
      <c r="H234" s="3" t="s">
        <v>2866</v>
      </c>
      <c r="I234" s="3" t="s">
        <v>3557</v>
      </c>
    </row>
    <row r="235" spans="1:9" x14ac:dyDescent="0.25">
      <c r="D235" s="3" t="s">
        <v>2144</v>
      </c>
      <c r="E235" s="3" t="s">
        <v>2145</v>
      </c>
      <c r="F235" s="3">
        <v>496</v>
      </c>
      <c r="G235" s="2">
        <v>3.3329999999999997E-27</v>
      </c>
      <c r="H235" s="3" t="s">
        <v>2867</v>
      </c>
      <c r="I235" s="3" t="s">
        <v>3382</v>
      </c>
    </row>
    <row r="236" spans="1:9" x14ac:dyDescent="0.25">
      <c r="D236" s="3" t="s">
        <v>2146</v>
      </c>
      <c r="E236" s="3" t="s">
        <v>2147</v>
      </c>
      <c r="F236" s="3">
        <v>843</v>
      </c>
      <c r="G236" s="2">
        <v>2.4999999999999998E-72</v>
      </c>
      <c r="H236" s="3" t="s">
        <v>2868</v>
      </c>
      <c r="I236" s="3" t="s">
        <v>3372</v>
      </c>
    </row>
    <row r="237" spans="1:9" x14ac:dyDescent="0.25">
      <c r="D237" s="3" t="s">
        <v>2148</v>
      </c>
      <c r="E237" s="3" t="s">
        <v>2149</v>
      </c>
      <c r="F237" s="3">
        <v>496</v>
      </c>
      <c r="G237" s="2">
        <v>9.9999999999999994E-37</v>
      </c>
      <c r="H237" s="3" t="s">
        <v>2869</v>
      </c>
      <c r="I237" s="3" t="s">
        <v>3367</v>
      </c>
    </row>
    <row r="238" spans="1:9" x14ac:dyDescent="0.25">
      <c r="D238" s="3" t="s">
        <v>2150</v>
      </c>
      <c r="E238" s="3" t="s">
        <v>2151</v>
      </c>
      <c r="F238" s="3">
        <v>809</v>
      </c>
      <c r="G238" s="2">
        <v>0</v>
      </c>
      <c r="H238" s="3" t="s">
        <v>2870</v>
      </c>
      <c r="I238" s="3" t="s">
        <v>3570</v>
      </c>
    </row>
    <row r="239" spans="1:9" x14ac:dyDescent="0.25">
      <c r="D239" s="3" t="s">
        <v>2152</v>
      </c>
      <c r="E239" s="3" t="s">
        <v>2153</v>
      </c>
      <c r="F239" s="3">
        <v>214</v>
      </c>
      <c r="G239" s="2">
        <v>3.0000000000000002E-55</v>
      </c>
      <c r="H239" s="3" t="s">
        <v>2871</v>
      </c>
      <c r="I239" s="3" t="s">
        <v>3502</v>
      </c>
    </row>
    <row r="240" spans="1:9" x14ac:dyDescent="0.25">
      <c r="D240" s="3" t="s">
        <v>2154</v>
      </c>
      <c r="E240" s="3" t="s">
        <v>2153</v>
      </c>
      <c r="F240" s="3">
        <v>459.3</v>
      </c>
      <c r="G240" s="2">
        <v>3.001E-17</v>
      </c>
      <c r="H240" s="3" t="s">
        <v>2871</v>
      </c>
      <c r="I240" s="3" t="s">
        <v>3502</v>
      </c>
    </row>
    <row r="241" spans="1:9" x14ac:dyDescent="0.25">
      <c r="D241" s="3" t="s">
        <v>2155</v>
      </c>
      <c r="E241" s="3" t="s">
        <v>2156</v>
      </c>
      <c r="F241" s="3">
        <v>882</v>
      </c>
      <c r="G241" s="2">
        <v>2.333E-27</v>
      </c>
      <c r="H241" s="3" t="s">
        <v>2872</v>
      </c>
      <c r="I241" s="3" t="s">
        <v>3571</v>
      </c>
    </row>
    <row r="242" spans="1:9" x14ac:dyDescent="0.25">
      <c r="D242" s="3" t="s">
        <v>2157</v>
      </c>
      <c r="E242" s="3" t="s">
        <v>2158</v>
      </c>
      <c r="F242" s="3">
        <v>1014</v>
      </c>
      <c r="G242" s="2">
        <v>6.6669999999999999E-73</v>
      </c>
      <c r="H242" s="3" t="s">
        <v>2873</v>
      </c>
      <c r="I242" s="3" t="s">
        <v>3417</v>
      </c>
    </row>
    <row r="243" spans="1:9" x14ac:dyDescent="0.25">
      <c r="A243" s="3" t="s">
        <v>2243</v>
      </c>
      <c r="B243" s="3" t="s">
        <v>2262</v>
      </c>
      <c r="C243" s="3">
        <v>149.37799999999999</v>
      </c>
      <c r="D243" s="3" t="s">
        <v>2159</v>
      </c>
      <c r="E243" s="3" t="s">
        <v>2160</v>
      </c>
      <c r="F243" s="3">
        <v>226</v>
      </c>
      <c r="G243" s="2">
        <v>1.6000000000000001E-24</v>
      </c>
      <c r="H243" s="3" t="s">
        <v>2874</v>
      </c>
      <c r="I243" s="3" t="s">
        <v>3458</v>
      </c>
    </row>
    <row r="244" spans="1:9" x14ac:dyDescent="0.25">
      <c r="D244" s="3" t="s">
        <v>2161</v>
      </c>
      <c r="E244" s="3" t="s">
        <v>2162</v>
      </c>
      <c r="F244" s="3">
        <v>180</v>
      </c>
      <c r="G244" s="2">
        <v>4.9999999999999998E-45</v>
      </c>
      <c r="H244" s="3" t="s">
        <v>2875</v>
      </c>
      <c r="I244" s="3" t="s">
        <v>3360</v>
      </c>
    </row>
    <row r="245" spans="1:9" x14ac:dyDescent="0.25">
      <c r="D245" s="3" t="s">
        <v>2163</v>
      </c>
      <c r="E245" s="3" t="s">
        <v>2164</v>
      </c>
      <c r="F245" s="3">
        <v>1342</v>
      </c>
      <c r="G245" s="2">
        <v>0</v>
      </c>
      <c r="H245" s="3" t="s">
        <v>2876</v>
      </c>
      <c r="I245" s="3" t="s">
        <v>3387</v>
      </c>
    </row>
    <row r="246" spans="1:9" x14ac:dyDescent="0.25">
      <c r="D246" s="3" t="s">
        <v>2165</v>
      </c>
      <c r="E246" s="3" t="s">
        <v>2166</v>
      </c>
      <c r="F246" s="3">
        <v>343.7</v>
      </c>
      <c r="G246" s="2">
        <v>2.0000000000000001E-18</v>
      </c>
      <c r="H246" s="3" t="s">
        <v>2877</v>
      </c>
      <c r="I246" s="3" t="s">
        <v>3360</v>
      </c>
    </row>
    <row r="247" spans="1:9" x14ac:dyDescent="0.25">
      <c r="D247" s="3" t="s">
        <v>2167</v>
      </c>
      <c r="E247" s="3" t="s">
        <v>2168</v>
      </c>
      <c r="F247" s="3">
        <v>206</v>
      </c>
      <c r="G247" s="2">
        <v>8.9999999999999997E-53</v>
      </c>
      <c r="H247" s="3" t="s">
        <v>2878</v>
      </c>
      <c r="I247" s="3" t="s">
        <v>3360</v>
      </c>
    </row>
    <row r="248" spans="1:9" x14ac:dyDescent="0.25">
      <c r="D248" s="3" t="s">
        <v>2169</v>
      </c>
      <c r="E248" s="3" t="s">
        <v>2170</v>
      </c>
      <c r="F248" s="3">
        <v>648.9</v>
      </c>
      <c r="G248" s="2">
        <v>9.9999999999999994E-12</v>
      </c>
      <c r="H248" s="3" t="s">
        <v>2879</v>
      </c>
      <c r="I248" s="3" t="s">
        <v>3360</v>
      </c>
    </row>
    <row r="249" spans="1:9" x14ac:dyDescent="0.25">
      <c r="D249" s="3" t="s">
        <v>2171</v>
      </c>
      <c r="E249" s="3" t="s">
        <v>2172</v>
      </c>
      <c r="F249" s="3">
        <v>1611</v>
      </c>
      <c r="G249" s="2">
        <v>3E-51</v>
      </c>
      <c r="H249" s="3" t="s">
        <v>2880</v>
      </c>
      <c r="I249" s="3" t="s">
        <v>3372</v>
      </c>
    </row>
    <row r="250" spans="1:9" s="31" customFormat="1" x14ac:dyDescent="0.25">
      <c r="D250" s="31" t="s">
        <v>2173</v>
      </c>
      <c r="E250" s="31" t="s">
        <v>2174</v>
      </c>
      <c r="F250" s="31">
        <v>1970</v>
      </c>
      <c r="G250" s="9">
        <v>0</v>
      </c>
      <c r="H250" s="31" t="s">
        <v>2881</v>
      </c>
      <c r="I250" s="31" t="s">
        <v>3370</v>
      </c>
    </row>
    <row r="251" spans="1:9" x14ac:dyDescent="0.25">
      <c r="D251" s="3" t="s">
        <v>2175</v>
      </c>
      <c r="E251" s="3" t="s">
        <v>486</v>
      </c>
      <c r="F251" s="3">
        <v>77.8</v>
      </c>
      <c r="G251" s="2">
        <v>2.9999999999999998E-14</v>
      </c>
      <c r="H251" s="3" t="s">
        <v>2534</v>
      </c>
      <c r="I251" s="3" t="s">
        <v>3432</v>
      </c>
    </row>
    <row r="252" spans="1:9" x14ac:dyDescent="0.25">
      <c r="A252" s="3" t="s">
        <v>2243</v>
      </c>
      <c r="B252" s="3" t="s">
        <v>2263</v>
      </c>
      <c r="C252" s="3">
        <v>169.893</v>
      </c>
      <c r="D252" s="3" t="s">
        <v>2176</v>
      </c>
      <c r="E252" s="3" t="s">
        <v>2177</v>
      </c>
      <c r="F252" s="3">
        <v>539</v>
      </c>
      <c r="G252" s="2">
        <v>1.5000000000000001E-26</v>
      </c>
      <c r="H252" s="3" t="s">
        <v>2882</v>
      </c>
      <c r="I252" s="3" t="s">
        <v>3417</v>
      </c>
    </row>
    <row r="253" spans="1:9" x14ac:dyDescent="0.25">
      <c r="D253" s="3" t="s">
        <v>2178</v>
      </c>
      <c r="E253" s="3" t="s">
        <v>2179</v>
      </c>
      <c r="F253" s="3">
        <v>172</v>
      </c>
      <c r="G253" s="2">
        <v>2.0000000000000001E-42</v>
      </c>
      <c r="H253" s="3" t="s">
        <v>2883</v>
      </c>
      <c r="I253" s="3" t="s">
        <v>3367</v>
      </c>
    </row>
    <row r="254" spans="1:9" x14ac:dyDescent="0.25">
      <c r="D254" s="3" t="s">
        <v>2180</v>
      </c>
      <c r="E254" s="3" t="s">
        <v>2181</v>
      </c>
      <c r="F254" s="3">
        <v>111</v>
      </c>
      <c r="G254" s="2">
        <v>1.9999999999999999E-23</v>
      </c>
      <c r="H254" s="3" t="s">
        <v>2884</v>
      </c>
      <c r="I254" s="3" t="s">
        <v>3365</v>
      </c>
    </row>
    <row r="255" spans="1:9" x14ac:dyDescent="0.25">
      <c r="D255" s="3" t="s">
        <v>2182</v>
      </c>
      <c r="E255" s="3" t="s">
        <v>2181</v>
      </c>
      <c r="F255" s="3">
        <v>103</v>
      </c>
      <c r="G255" s="2">
        <v>3.9999999999999996E-21</v>
      </c>
      <c r="H255" s="3" t="s">
        <v>2884</v>
      </c>
      <c r="I255" s="3" t="s">
        <v>3365</v>
      </c>
    </row>
    <row r="256" spans="1:9" x14ac:dyDescent="0.25">
      <c r="D256" s="3" t="s">
        <v>2183</v>
      </c>
      <c r="E256" s="3" t="s">
        <v>2184</v>
      </c>
      <c r="F256" s="3">
        <v>1356</v>
      </c>
      <c r="G256" s="2">
        <v>0</v>
      </c>
      <c r="H256" s="3" t="s">
        <v>2885</v>
      </c>
      <c r="I256" s="3" t="s">
        <v>3482</v>
      </c>
    </row>
    <row r="257" spans="1:9" x14ac:dyDescent="0.25">
      <c r="D257" s="3" t="s">
        <v>2185</v>
      </c>
      <c r="E257" s="3" t="s">
        <v>2186</v>
      </c>
      <c r="F257" s="3">
        <v>630</v>
      </c>
      <c r="G257" s="2">
        <v>4.0000000000000001E-180</v>
      </c>
      <c r="H257" s="3" t="s">
        <v>2886</v>
      </c>
      <c r="I257" s="3" t="s">
        <v>3572</v>
      </c>
    </row>
    <row r="258" spans="1:9" x14ac:dyDescent="0.25">
      <c r="D258" s="3" t="s">
        <v>2187</v>
      </c>
      <c r="E258" s="3" t="s">
        <v>2188</v>
      </c>
      <c r="F258" s="3">
        <v>482</v>
      </c>
      <c r="G258" s="2">
        <v>2.0000000000000001E-135</v>
      </c>
      <c r="H258" s="3" t="s">
        <v>2887</v>
      </c>
      <c r="I258" s="3" t="s">
        <v>3573</v>
      </c>
    </row>
    <row r="259" spans="1:9" x14ac:dyDescent="0.25">
      <c r="D259" s="3" t="s">
        <v>2189</v>
      </c>
      <c r="E259" s="3" t="s">
        <v>2188</v>
      </c>
      <c r="F259" s="3">
        <v>389</v>
      </c>
      <c r="G259" s="2">
        <v>1E-107</v>
      </c>
      <c r="H259" s="3" t="s">
        <v>2887</v>
      </c>
      <c r="I259" s="3" t="s">
        <v>3573</v>
      </c>
    </row>
    <row r="260" spans="1:9" x14ac:dyDescent="0.25">
      <c r="D260" s="3" t="s">
        <v>2190</v>
      </c>
      <c r="E260" s="3" t="s">
        <v>2191</v>
      </c>
      <c r="F260" s="3">
        <v>278</v>
      </c>
      <c r="G260" s="2">
        <v>3.0000000000000001E-27</v>
      </c>
      <c r="H260" s="3" t="s">
        <v>2888</v>
      </c>
      <c r="I260" s="3" t="s">
        <v>3469</v>
      </c>
    </row>
    <row r="261" spans="1:9" x14ac:dyDescent="0.25">
      <c r="D261" s="3" t="s">
        <v>2192</v>
      </c>
      <c r="E261" s="3" t="s">
        <v>2193</v>
      </c>
      <c r="F261" s="3">
        <v>192</v>
      </c>
      <c r="G261" s="2">
        <v>9.0000000000000004E-49</v>
      </c>
      <c r="H261" s="3" t="s">
        <v>2889</v>
      </c>
      <c r="I261" s="3" t="s">
        <v>3574</v>
      </c>
    </row>
    <row r="262" spans="1:9" x14ac:dyDescent="0.25">
      <c r="D262" s="3" t="s">
        <v>2194</v>
      </c>
      <c r="E262" s="3" t="s">
        <v>2184</v>
      </c>
      <c r="F262" s="3">
        <v>1396</v>
      </c>
      <c r="G262" s="2">
        <v>0</v>
      </c>
      <c r="H262" s="3" t="s">
        <v>2885</v>
      </c>
      <c r="I262" s="3" t="s">
        <v>3482</v>
      </c>
    </row>
    <row r="263" spans="1:9" x14ac:dyDescent="0.25">
      <c r="D263" s="3" t="s">
        <v>2195</v>
      </c>
      <c r="E263" s="3" t="s">
        <v>2186</v>
      </c>
      <c r="F263" s="3">
        <v>569</v>
      </c>
      <c r="G263" s="2">
        <v>1E-161</v>
      </c>
      <c r="H263" s="3" t="s">
        <v>2886</v>
      </c>
      <c r="I263" s="3" t="s">
        <v>3572</v>
      </c>
    </row>
    <row r="264" spans="1:9" x14ac:dyDescent="0.25">
      <c r="A264" s="3" t="s">
        <v>2243</v>
      </c>
      <c r="B264" s="3" t="s">
        <v>2264</v>
      </c>
      <c r="C264" s="3">
        <v>187.55699999999999</v>
      </c>
      <c r="D264" s="3" t="s">
        <v>2196</v>
      </c>
      <c r="E264" s="3" t="s">
        <v>2197</v>
      </c>
      <c r="F264" s="3">
        <v>333</v>
      </c>
      <c r="G264" s="2">
        <v>5E-91</v>
      </c>
      <c r="H264" s="3" t="s">
        <v>2890</v>
      </c>
      <c r="I264" s="3" t="s">
        <v>3575</v>
      </c>
    </row>
    <row r="265" spans="1:9" x14ac:dyDescent="0.25">
      <c r="D265" s="3" t="s">
        <v>2198</v>
      </c>
      <c r="E265" s="3" t="s">
        <v>2199</v>
      </c>
      <c r="F265" s="3">
        <v>527</v>
      </c>
      <c r="G265" s="2">
        <v>2E-149</v>
      </c>
      <c r="H265" s="3" t="s">
        <v>2891</v>
      </c>
      <c r="I265" s="3" t="s">
        <v>3369</v>
      </c>
    </row>
    <row r="266" spans="1:9" x14ac:dyDescent="0.25">
      <c r="D266" s="3" t="s">
        <v>2200</v>
      </c>
      <c r="E266" s="3" t="s">
        <v>2201</v>
      </c>
      <c r="F266" s="3">
        <v>390</v>
      </c>
      <c r="G266" s="2">
        <v>5.0000000000000002E-23</v>
      </c>
      <c r="H266" s="3" t="s">
        <v>2892</v>
      </c>
      <c r="I266" s="3" t="s">
        <v>3365</v>
      </c>
    </row>
    <row r="267" spans="1:9" x14ac:dyDescent="0.25">
      <c r="D267" s="3" t="s">
        <v>2202</v>
      </c>
      <c r="E267" s="3" t="s">
        <v>2203</v>
      </c>
      <c r="F267" s="3">
        <v>1201.8</v>
      </c>
      <c r="G267" s="2">
        <v>1.0000000000000001E-15</v>
      </c>
      <c r="H267" s="3" t="s">
        <v>2893</v>
      </c>
      <c r="I267" s="3" t="s">
        <v>3367</v>
      </c>
    </row>
    <row r="268" spans="1:9" x14ac:dyDescent="0.25">
      <c r="D268" s="3" t="s">
        <v>2204</v>
      </c>
      <c r="E268" s="3" t="s">
        <v>2205</v>
      </c>
      <c r="F268" s="3">
        <v>950</v>
      </c>
      <c r="G268" s="2">
        <v>0</v>
      </c>
      <c r="H268" s="3" t="s">
        <v>2894</v>
      </c>
      <c r="I268" s="3" t="s">
        <v>3576</v>
      </c>
    </row>
    <row r="269" spans="1:9" x14ac:dyDescent="0.25">
      <c r="D269" s="3" t="s">
        <v>2206</v>
      </c>
      <c r="E269" s="3" t="s">
        <v>2207</v>
      </c>
      <c r="F269" s="3">
        <v>438</v>
      </c>
      <c r="G269" s="2">
        <v>3E-122</v>
      </c>
      <c r="H269" s="3" t="s">
        <v>2895</v>
      </c>
      <c r="I269" s="3" t="s">
        <v>3367</v>
      </c>
    </row>
    <row r="270" spans="1:9" x14ac:dyDescent="0.25">
      <c r="D270" s="3" t="s">
        <v>2208</v>
      </c>
      <c r="E270" s="3" t="s">
        <v>2209</v>
      </c>
      <c r="F270" s="3">
        <v>347.7</v>
      </c>
      <c r="G270" s="2">
        <v>1.3349999999999999E-11</v>
      </c>
      <c r="H270" s="3" t="s">
        <v>2896</v>
      </c>
      <c r="I270" s="3" t="s">
        <v>3558</v>
      </c>
    </row>
    <row r="271" spans="1:9" x14ac:dyDescent="0.25">
      <c r="D271" s="3" t="s">
        <v>2210</v>
      </c>
      <c r="E271" s="3" t="s">
        <v>2211</v>
      </c>
      <c r="F271" s="3">
        <v>579</v>
      </c>
      <c r="G271" s="2">
        <v>2.667E-24</v>
      </c>
      <c r="H271" s="3" t="s">
        <v>2897</v>
      </c>
      <c r="I271" s="3" t="s">
        <v>3516</v>
      </c>
    </row>
    <row r="272" spans="1:9" x14ac:dyDescent="0.25">
      <c r="D272" s="3" t="s">
        <v>2212</v>
      </c>
      <c r="E272" s="3" t="s">
        <v>2211</v>
      </c>
      <c r="F272" s="3">
        <v>236</v>
      </c>
      <c r="G272" s="2">
        <v>7.0000000000000003E-62</v>
      </c>
      <c r="H272" s="3" t="s">
        <v>2897</v>
      </c>
      <c r="I272" s="3" t="s">
        <v>3516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1"/>
  <sheetViews>
    <sheetView topLeftCell="A226" workbookViewId="0">
      <selection activeCell="H189" sqref="H189"/>
    </sheetView>
  </sheetViews>
  <sheetFormatPr defaultColWidth="8.85546875" defaultRowHeight="15" x14ac:dyDescent="0.25"/>
  <cols>
    <col min="1" max="1" width="8.85546875" style="12"/>
    <col min="2" max="2" width="11.28515625" style="12" customWidth="1"/>
    <col min="3" max="3" width="8.85546875" style="12"/>
    <col min="4" max="4" width="13.42578125" style="12" bestFit="1" customWidth="1"/>
    <col min="5" max="5" width="13.42578125" style="12" customWidth="1"/>
    <col min="6" max="7" width="8.85546875" style="12"/>
    <col min="8" max="8" width="80.7109375" style="12" customWidth="1"/>
    <col min="9" max="9" width="85.42578125" style="12" customWidth="1"/>
    <col min="10" max="16384" width="8.85546875" style="12"/>
  </cols>
  <sheetData>
    <row r="1" spans="1:9" s="29" customFormat="1" x14ac:dyDescent="0.25">
      <c r="A1" s="30" t="s">
        <v>4022</v>
      </c>
      <c r="B1" s="30" t="s">
        <v>4023</v>
      </c>
      <c r="C1" s="30" t="s">
        <v>4024</v>
      </c>
      <c r="D1" s="30" t="s">
        <v>4025</v>
      </c>
      <c r="E1" s="30" t="s">
        <v>4026</v>
      </c>
      <c r="F1" s="30" t="s">
        <v>4027</v>
      </c>
      <c r="G1" s="30" t="s">
        <v>4028</v>
      </c>
      <c r="H1" s="30" t="s">
        <v>4029</v>
      </c>
      <c r="I1" s="30" t="s">
        <v>3487</v>
      </c>
    </row>
    <row r="2" spans="1:9" x14ac:dyDescent="0.25">
      <c r="A2" s="12" t="s">
        <v>2265</v>
      </c>
      <c r="B2" s="12" t="s">
        <v>2266</v>
      </c>
      <c r="C2" s="12">
        <v>118.51900000000001</v>
      </c>
      <c r="D2" s="12" t="s">
        <v>718</v>
      </c>
      <c r="E2" s="12" t="s">
        <v>719</v>
      </c>
      <c r="F2" s="12">
        <v>385.6</v>
      </c>
      <c r="G2" s="13">
        <v>1.6669999999999999E-11</v>
      </c>
      <c r="H2" s="12" t="s">
        <v>2898</v>
      </c>
      <c r="I2" s="12" t="s">
        <v>3377</v>
      </c>
    </row>
    <row r="3" spans="1:9" x14ac:dyDescent="0.25">
      <c r="D3" s="12" t="s">
        <v>720</v>
      </c>
      <c r="E3" s="12" t="s">
        <v>721</v>
      </c>
      <c r="F3" s="12">
        <v>4284</v>
      </c>
      <c r="G3" s="13">
        <v>3.0000000000000001E-12</v>
      </c>
      <c r="H3" s="12" t="s">
        <v>2899</v>
      </c>
      <c r="I3" s="12" t="s">
        <v>3460</v>
      </c>
    </row>
    <row r="4" spans="1:9" x14ac:dyDescent="0.25">
      <c r="D4" s="12" t="s">
        <v>722</v>
      </c>
      <c r="E4" s="12" t="s">
        <v>723</v>
      </c>
      <c r="F4" s="12">
        <v>1968</v>
      </c>
      <c r="G4" s="13">
        <v>2.9999999999999998E-63</v>
      </c>
      <c r="H4" s="12" t="s">
        <v>2900</v>
      </c>
      <c r="I4" s="12" t="s">
        <v>3360</v>
      </c>
    </row>
    <row r="5" spans="1:9" x14ac:dyDescent="0.25">
      <c r="D5" s="12" t="s">
        <v>724</v>
      </c>
      <c r="E5" s="12" t="s">
        <v>725</v>
      </c>
      <c r="F5" s="12">
        <v>704.7</v>
      </c>
      <c r="G5" s="13">
        <v>5.0000000000000004E-19</v>
      </c>
      <c r="H5" s="12" t="s">
        <v>2901</v>
      </c>
      <c r="I5" s="12" t="s">
        <v>3360</v>
      </c>
    </row>
    <row r="6" spans="1:9" s="4" customFormat="1" x14ac:dyDescent="0.25">
      <c r="A6" s="31"/>
      <c r="B6" s="31"/>
      <c r="C6" s="31"/>
      <c r="D6" s="4" t="s">
        <v>726</v>
      </c>
      <c r="E6" s="4" t="s">
        <v>727</v>
      </c>
      <c r="F6" s="4">
        <v>236</v>
      </c>
      <c r="G6" s="5">
        <v>9.0000000000000004E-62</v>
      </c>
      <c r="H6" s="4" t="s">
        <v>2902</v>
      </c>
      <c r="I6" s="12" t="s">
        <v>3464</v>
      </c>
    </row>
    <row r="7" spans="1:9" x14ac:dyDescent="0.25">
      <c r="D7" s="12" t="s">
        <v>728</v>
      </c>
      <c r="E7" s="12" t="s">
        <v>729</v>
      </c>
      <c r="F7" s="12">
        <v>249.9</v>
      </c>
      <c r="G7" s="13">
        <v>1.5000000000000001E-12</v>
      </c>
      <c r="H7" s="12" t="s">
        <v>2903</v>
      </c>
      <c r="I7" s="12" t="s">
        <v>3360</v>
      </c>
    </row>
    <row r="8" spans="1:9" x14ac:dyDescent="0.25">
      <c r="D8" s="12" t="s">
        <v>730</v>
      </c>
      <c r="E8" s="12" t="s">
        <v>731</v>
      </c>
      <c r="F8" s="12">
        <v>1756</v>
      </c>
      <c r="G8" s="13">
        <v>0</v>
      </c>
      <c r="H8" s="12" t="s">
        <v>2904</v>
      </c>
      <c r="I8" s="12" t="s">
        <v>3577</v>
      </c>
    </row>
    <row r="9" spans="1:9" x14ac:dyDescent="0.25">
      <c r="D9" s="12" t="s">
        <v>732</v>
      </c>
      <c r="E9" s="12" t="s">
        <v>733</v>
      </c>
      <c r="F9" s="12">
        <v>688</v>
      </c>
      <c r="G9" s="13">
        <v>0</v>
      </c>
      <c r="H9" s="12" t="s">
        <v>2905</v>
      </c>
      <c r="I9" s="12" t="s">
        <v>3360</v>
      </c>
    </row>
    <row r="10" spans="1:9" x14ac:dyDescent="0.25">
      <c r="D10" s="12" t="s">
        <v>734</v>
      </c>
      <c r="E10" s="12" t="s">
        <v>735</v>
      </c>
      <c r="F10" s="12">
        <v>2109.6</v>
      </c>
      <c r="G10" s="13">
        <v>3.9999999999999998E-20</v>
      </c>
      <c r="H10" s="12" t="s">
        <v>2906</v>
      </c>
      <c r="I10" s="12" t="s">
        <v>3578</v>
      </c>
    </row>
    <row r="11" spans="1:9" x14ac:dyDescent="0.25">
      <c r="D11" s="12" t="s">
        <v>736</v>
      </c>
      <c r="E11" s="12" t="s">
        <v>210</v>
      </c>
      <c r="F11" s="12">
        <v>232</v>
      </c>
      <c r="G11" s="13">
        <v>1.5E-21</v>
      </c>
      <c r="H11" s="12" t="s">
        <v>2399</v>
      </c>
      <c r="I11" s="12" t="s">
        <v>3373</v>
      </c>
    </row>
    <row r="12" spans="1:9" x14ac:dyDescent="0.25">
      <c r="D12" s="12" t="s">
        <v>737</v>
      </c>
      <c r="E12" s="12" t="s">
        <v>738</v>
      </c>
      <c r="F12" s="12">
        <v>1932.8</v>
      </c>
      <c r="G12" s="13">
        <v>1.4290000000000001E-14</v>
      </c>
      <c r="H12" s="12" t="s">
        <v>2907</v>
      </c>
      <c r="I12" s="12" t="s">
        <v>3445</v>
      </c>
    </row>
    <row r="13" spans="1:9" x14ac:dyDescent="0.25">
      <c r="D13" s="12" t="s">
        <v>739</v>
      </c>
      <c r="E13" s="12" t="s">
        <v>740</v>
      </c>
      <c r="F13" s="12">
        <v>1320</v>
      </c>
      <c r="G13" s="13">
        <v>6.0000000000000002E-26</v>
      </c>
      <c r="H13" s="12" t="s">
        <v>2908</v>
      </c>
      <c r="I13" s="12" t="s">
        <v>3579</v>
      </c>
    </row>
    <row r="14" spans="1:9" x14ac:dyDescent="0.25">
      <c r="D14" s="12" t="s">
        <v>741</v>
      </c>
      <c r="E14" s="12" t="s">
        <v>742</v>
      </c>
      <c r="F14" s="12">
        <v>1205.8</v>
      </c>
      <c r="G14" s="13">
        <v>6.6669999999999998E-13</v>
      </c>
      <c r="H14" s="12" t="s">
        <v>2909</v>
      </c>
      <c r="I14" s="12" t="s">
        <v>3360</v>
      </c>
    </row>
    <row r="15" spans="1:9" x14ac:dyDescent="0.25">
      <c r="D15" s="12" t="s">
        <v>743</v>
      </c>
      <c r="E15" s="12" t="s">
        <v>744</v>
      </c>
      <c r="F15" s="12">
        <v>206</v>
      </c>
      <c r="G15" s="13">
        <v>6.9999999999999999E-53</v>
      </c>
      <c r="H15" s="12" t="s">
        <v>2910</v>
      </c>
      <c r="I15" s="12" t="s">
        <v>3580</v>
      </c>
    </row>
    <row r="16" spans="1:9" x14ac:dyDescent="0.25">
      <c r="D16" s="12" t="s">
        <v>745</v>
      </c>
      <c r="E16" s="12" t="s">
        <v>746</v>
      </c>
      <c r="F16" s="12">
        <v>726</v>
      </c>
      <c r="G16" s="13">
        <v>1.0000000000000001E-37</v>
      </c>
      <c r="H16" s="12" t="s">
        <v>2911</v>
      </c>
      <c r="I16" s="12" t="s">
        <v>3372</v>
      </c>
    </row>
    <row r="17" spans="1:9" x14ac:dyDescent="0.25">
      <c r="D17" s="12" t="s">
        <v>747</v>
      </c>
      <c r="E17" s="12" t="s">
        <v>748</v>
      </c>
      <c r="F17" s="12">
        <v>105</v>
      </c>
      <c r="G17" s="13">
        <v>5.9999999999999998E-22</v>
      </c>
      <c r="H17" s="12" t="s">
        <v>2912</v>
      </c>
      <c r="I17" s="12" t="s">
        <v>3365</v>
      </c>
    </row>
    <row r="18" spans="1:9" x14ac:dyDescent="0.25">
      <c r="D18" s="12" t="s">
        <v>749</v>
      </c>
      <c r="E18" s="12" t="s">
        <v>748</v>
      </c>
      <c r="F18" s="12">
        <v>165.6</v>
      </c>
      <c r="G18" s="13">
        <v>9.9999999999999994E-12</v>
      </c>
      <c r="H18" s="12" t="s">
        <v>2912</v>
      </c>
      <c r="I18" s="12" t="s">
        <v>3365</v>
      </c>
    </row>
    <row r="19" spans="1:9" x14ac:dyDescent="0.25">
      <c r="A19" s="12" t="s">
        <v>2265</v>
      </c>
      <c r="B19" s="12" t="s">
        <v>2267</v>
      </c>
      <c r="C19" s="12">
        <v>143.011</v>
      </c>
      <c r="D19" s="12" t="s">
        <v>750</v>
      </c>
      <c r="E19" s="12" t="s">
        <v>751</v>
      </c>
      <c r="F19" s="12">
        <v>3285</v>
      </c>
      <c r="G19" s="13">
        <v>0</v>
      </c>
      <c r="H19" s="12" t="s">
        <v>2913</v>
      </c>
      <c r="I19" s="12" t="s">
        <v>3581</v>
      </c>
    </row>
    <row r="20" spans="1:9" x14ac:dyDescent="0.25">
      <c r="D20" s="12" t="s">
        <v>752</v>
      </c>
      <c r="E20" s="12" t="s">
        <v>753</v>
      </c>
      <c r="F20" s="12">
        <v>587</v>
      </c>
      <c r="G20" s="13">
        <v>5.0000000000000002E-167</v>
      </c>
      <c r="H20" s="12" t="s">
        <v>2914</v>
      </c>
      <c r="I20" s="12" t="s">
        <v>3582</v>
      </c>
    </row>
    <row r="21" spans="1:9" x14ac:dyDescent="0.25">
      <c r="D21" s="12" t="s">
        <v>754</v>
      </c>
      <c r="E21" s="12" t="s">
        <v>755</v>
      </c>
      <c r="F21" s="12">
        <v>769.6</v>
      </c>
      <c r="G21" s="13">
        <v>9.9999999999999998E-20</v>
      </c>
      <c r="H21" s="12" t="s">
        <v>2915</v>
      </c>
      <c r="I21" s="12" t="s">
        <v>3360</v>
      </c>
    </row>
    <row r="22" spans="1:9" x14ac:dyDescent="0.25">
      <c r="D22" s="12" t="s">
        <v>756</v>
      </c>
      <c r="E22" s="12" t="s">
        <v>757</v>
      </c>
      <c r="F22" s="12">
        <v>2520</v>
      </c>
      <c r="G22" s="13">
        <v>0</v>
      </c>
      <c r="H22" s="12" t="s">
        <v>2916</v>
      </c>
      <c r="I22" s="12" t="s">
        <v>3465</v>
      </c>
    </row>
    <row r="23" spans="1:9" x14ac:dyDescent="0.25">
      <c r="D23" s="12" t="s">
        <v>758</v>
      </c>
      <c r="E23" s="12" t="s">
        <v>759</v>
      </c>
      <c r="F23" s="12">
        <v>2198.6999999999998</v>
      </c>
      <c r="G23" s="13">
        <v>1.4E-11</v>
      </c>
      <c r="H23" s="12" t="s">
        <v>2917</v>
      </c>
      <c r="I23" s="12" t="s">
        <v>3367</v>
      </c>
    </row>
    <row r="24" spans="1:9" x14ac:dyDescent="0.25">
      <c r="D24" s="12" t="s">
        <v>760</v>
      </c>
      <c r="E24" s="12" t="s">
        <v>761</v>
      </c>
      <c r="F24" s="12">
        <v>456</v>
      </c>
      <c r="G24" s="13">
        <v>1.0000000000000001E-37</v>
      </c>
      <c r="H24" s="12" t="s">
        <v>2918</v>
      </c>
      <c r="I24" s="12" t="s">
        <v>3583</v>
      </c>
    </row>
    <row r="25" spans="1:9" x14ac:dyDescent="0.25">
      <c r="D25" s="12" t="s">
        <v>762</v>
      </c>
      <c r="E25" s="12" t="s">
        <v>763</v>
      </c>
      <c r="F25" s="12">
        <v>373</v>
      </c>
      <c r="G25" s="13">
        <v>1.4999999999999999E-31</v>
      </c>
      <c r="H25" s="12" t="s">
        <v>2919</v>
      </c>
      <c r="I25" s="12" t="s">
        <v>3517</v>
      </c>
    </row>
    <row r="26" spans="1:9" x14ac:dyDescent="0.25">
      <c r="A26" s="12" t="s">
        <v>2265</v>
      </c>
      <c r="B26" s="12" t="s">
        <v>2268</v>
      </c>
      <c r="C26" s="12">
        <v>317.50599999999997</v>
      </c>
      <c r="D26" s="12" t="s">
        <v>764</v>
      </c>
      <c r="E26" s="12" t="s">
        <v>765</v>
      </c>
      <c r="F26" s="12">
        <v>1431</v>
      </c>
      <c r="G26" s="13">
        <v>4.9999999999999997E-30</v>
      </c>
      <c r="H26" s="12" t="s">
        <v>2920</v>
      </c>
      <c r="I26" s="12" t="s">
        <v>3372</v>
      </c>
    </row>
    <row r="27" spans="1:9" x14ac:dyDescent="0.25">
      <c r="D27" s="12" t="s">
        <v>766</v>
      </c>
      <c r="E27" s="12" t="s">
        <v>767</v>
      </c>
      <c r="F27" s="12">
        <v>1191</v>
      </c>
      <c r="G27" s="13">
        <v>0</v>
      </c>
      <c r="H27" s="12" t="s">
        <v>2921</v>
      </c>
      <c r="I27" s="12" t="s">
        <v>3371</v>
      </c>
    </row>
    <row r="28" spans="1:9" x14ac:dyDescent="0.25">
      <c r="D28" s="12" t="s">
        <v>768</v>
      </c>
      <c r="E28" s="12" t="s">
        <v>769</v>
      </c>
      <c r="F28" s="12">
        <v>71.900000000000006</v>
      </c>
      <c r="G28" s="13">
        <v>3.0000000000000001E-12</v>
      </c>
      <c r="H28" s="12" t="s">
        <v>2922</v>
      </c>
      <c r="I28" s="12" t="s">
        <v>3584</v>
      </c>
    </row>
    <row r="29" spans="1:9" x14ac:dyDescent="0.25">
      <c r="D29" s="12" t="s">
        <v>770</v>
      </c>
      <c r="E29" s="12" t="s">
        <v>771</v>
      </c>
      <c r="F29" s="12">
        <v>151</v>
      </c>
      <c r="G29" s="13">
        <v>1E-35</v>
      </c>
      <c r="H29" s="12" t="s">
        <v>2825</v>
      </c>
      <c r="I29" s="12" t="s">
        <v>3360</v>
      </c>
    </row>
    <row r="30" spans="1:9" x14ac:dyDescent="0.25">
      <c r="D30" s="12" t="s">
        <v>772</v>
      </c>
      <c r="E30" s="12" t="s">
        <v>773</v>
      </c>
      <c r="F30" s="12">
        <v>125</v>
      </c>
      <c r="G30" s="13">
        <v>1.9999999999999999E-28</v>
      </c>
      <c r="H30" s="12" t="s">
        <v>2923</v>
      </c>
      <c r="I30" s="12" t="s">
        <v>3585</v>
      </c>
    </row>
    <row r="31" spans="1:9" x14ac:dyDescent="0.25">
      <c r="D31" s="12" t="s">
        <v>774</v>
      </c>
      <c r="E31" s="12" t="s">
        <v>775</v>
      </c>
      <c r="F31" s="12">
        <v>359.6</v>
      </c>
      <c r="G31" s="13">
        <v>2.5000000000000002E-19</v>
      </c>
      <c r="H31" s="12" t="s">
        <v>2924</v>
      </c>
      <c r="I31" s="12" t="s">
        <v>3363</v>
      </c>
    </row>
    <row r="32" spans="1:9" x14ac:dyDescent="0.25">
      <c r="D32" s="12" t="s">
        <v>776</v>
      </c>
      <c r="E32" s="12" t="s">
        <v>777</v>
      </c>
      <c r="F32" s="12">
        <v>373</v>
      </c>
      <c r="G32" s="13">
        <v>9E-103</v>
      </c>
      <c r="H32" s="12" t="s">
        <v>2925</v>
      </c>
      <c r="I32" s="12" t="s">
        <v>3360</v>
      </c>
    </row>
    <row r="33" spans="1:9" x14ac:dyDescent="0.25">
      <c r="D33" s="12" t="s">
        <v>778</v>
      </c>
      <c r="E33" s="12" t="s">
        <v>779</v>
      </c>
      <c r="F33" s="12">
        <v>862</v>
      </c>
      <c r="G33" s="13">
        <v>0</v>
      </c>
      <c r="H33" s="12" t="s">
        <v>2926</v>
      </c>
      <c r="I33" s="12" t="s">
        <v>3495</v>
      </c>
    </row>
    <row r="34" spans="1:9" x14ac:dyDescent="0.25">
      <c r="D34" s="12" t="s">
        <v>780</v>
      </c>
      <c r="E34" s="12" t="s">
        <v>781</v>
      </c>
      <c r="F34" s="12">
        <v>890</v>
      </c>
      <c r="G34" s="13">
        <v>0</v>
      </c>
      <c r="H34" s="12" t="s">
        <v>2927</v>
      </c>
      <c r="I34" s="12" t="s">
        <v>3421</v>
      </c>
    </row>
    <row r="35" spans="1:9" x14ac:dyDescent="0.25">
      <c r="D35" s="12" t="s">
        <v>782</v>
      </c>
      <c r="E35" s="12" t="s">
        <v>783</v>
      </c>
      <c r="F35" s="12">
        <v>141</v>
      </c>
      <c r="G35" s="13">
        <v>4.0000000000000002E-33</v>
      </c>
      <c r="H35" s="12" t="s">
        <v>2928</v>
      </c>
      <c r="I35" s="12" t="s">
        <v>3360</v>
      </c>
    </row>
    <row r="36" spans="1:9" x14ac:dyDescent="0.25">
      <c r="D36" s="12" t="s">
        <v>784</v>
      </c>
      <c r="E36" s="12" t="s">
        <v>785</v>
      </c>
      <c r="F36" s="12">
        <v>1376</v>
      </c>
      <c r="G36" s="13">
        <v>0</v>
      </c>
      <c r="H36" s="12" t="s">
        <v>2929</v>
      </c>
      <c r="I36" s="12" t="s">
        <v>3372</v>
      </c>
    </row>
    <row r="37" spans="1:9" x14ac:dyDescent="0.25">
      <c r="D37" s="12" t="s">
        <v>786</v>
      </c>
      <c r="E37" s="12" t="s">
        <v>787</v>
      </c>
      <c r="F37" s="12">
        <v>422</v>
      </c>
      <c r="G37" s="13">
        <v>4.0000000000000002E-33</v>
      </c>
      <c r="H37" s="12" t="s">
        <v>2930</v>
      </c>
      <c r="I37" s="12" t="s">
        <v>3586</v>
      </c>
    </row>
    <row r="38" spans="1:9" x14ac:dyDescent="0.25">
      <c r="D38" s="12" t="s">
        <v>788</v>
      </c>
      <c r="E38" s="12" t="s">
        <v>789</v>
      </c>
      <c r="F38" s="12">
        <v>617</v>
      </c>
      <c r="G38" s="13">
        <v>8E-176</v>
      </c>
      <c r="H38" s="12" t="s">
        <v>2931</v>
      </c>
      <c r="I38" s="12" t="s">
        <v>3372</v>
      </c>
    </row>
    <row r="39" spans="1:9" x14ac:dyDescent="0.25">
      <c r="D39" s="12" t="s">
        <v>790</v>
      </c>
      <c r="E39" s="12" t="s">
        <v>791</v>
      </c>
      <c r="F39" s="12">
        <v>1269</v>
      </c>
      <c r="G39" s="13">
        <v>5.0000000000000001E-101</v>
      </c>
      <c r="H39" s="12" t="s">
        <v>2932</v>
      </c>
      <c r="I39" s="12" t="s">
        <v>3468</v>
      </c>
    </row>
    <row r="40" spans="1:9" x14ac:dyDescent="0.25">
      <c r="D40" s="12" t="s">
        <v>792</v>
      </c>
      <c r="E40" s="12" t="s">
        <v>793</v>
      </c>
      <c r="F40" s="12">
        <v>1724.8</v>
      </c>
      <c r="G40" s="13">
        <v>2.4999999999999998E-12</v>
      </c>
      <c r="H40" s="12" t="s">
        <v>2933</v>
      </c>
      <c r="I40" s="12" t="s">
        <v>3458</v>
      </c>
    </row>
    <row r="41" spans="1:9" x14ac:dyDescent="0.25">
      <c r="A41" s="12" t="s">
        <v>2265</v>
      </c>
      <c r="B41" s="12" t="s">
        <v>2269</v>
      </c>
      <c r="C41" s="12">
        <v>194.94</v>
      </c>
      <c r="D41" s="12" t="s">
        <v>794</v>
      </c>
      <c r="E41" s="12" t="s">
        <v>795</v>
      </c>
      <c r="F41" s="12">
        <v>503.9</v>
      </c>
      <c r="G41" s="13">
        <v>3.5E-12</v>
      </c>
      <c r="H41" s="12" t="s">
        <v>2934</v>
      </c>
      <c r="I41" s="12" t="s">
        <v>3417</v>
      </c>
    </row>
    <row r="42" spans="1:9" x14ac:dyDescent="0.25">
      <c r="D42" s="12" t="s">
        <v>796</v>
      </c>
      <c r="E42" s="12" t="s">
        <v>797</v>
      </c>
      <c r="F42" s="12">
        <v>1893</v>
      </c>
      <c r="G42" s="13">
        <v>9.9999999999999995E-21</v>
      </c>
      <c r="H42" s="12" t="s">
        <v>2935</v>
      </c>
      <c r="I42" s="12" t="s">
        <v>3587</v>
      </c>
    </row>
    <row r="43" spans="1:9" x14ac:dyDescent="0.25">
      <c r="D43" s="12" t="s">
        <v>798</v>
      </c>
      <c r="E43" s="12" t="s">
        <v>799</v>
      </c>
      <c r="F43" s="12">
        <v>188</v>
      </c>
      <c r="G43" s="13">
        <v>1.9999999999999999E-47</v>
      </c>
      <c r="H43" s="12" t="s">
        <v>2936</v>
      </c>
      <c r="I43" s="12" t="s">
        <v>3378</v>
      </c>
    </row>
    <row r="44" spans="1:9" x14ac:dyDescent="0.25">
      <c r="D44" s="12" t="s">
        <v>800</v>
      </c>
      <c r="E44" s="12" t="s">
        <v>801</v>
      </c>
      <c r="F44" s="12">
        <v>625</v>
      </c>
      <c r="G44" s="13">
        <v>1.505E-23</v>
      </c>
      <c r="H44" s="12" t="s">
        <v>2937</v>
      </c>
      <c r="I44" s="12" t="s">
        <v>3588</v>
      </c>
    </row>
    <row r="45" spans="1:9" x14ac:dyDescent="0.25">
      <c r="D45" s="12" t="s">
        <v>802</v>
      </c>
      <c r="E45" s="12" t="s">
        <v>803</v>
      </c>
      <c r="F45" s="12">
        <v>1645</v>
      </c>
      <c r="G45" s="13">
        <v>0</v>
      </c>
      <c r="H45" s="12" t="s">
        <v>2938</v>
      </c>
      <c r="I45" s="12" t="s">
        <v>3400</v>
      </c>
    </row>
    <row r="46" spans="1:9" x14ac:dyDescent="0.25">
      <c r="D46" s="12" t="s">
        <v>804</v>
      </c>
      <c r="E46" s="12" t="s">
        <v>805</v>
      </c>
      <c r="F46" s="12">
        <v>212</v>
      </c>
      <c r="G46" s="13">
        <v>1E-54</v>
      </c>
      <c r="H46" s="12" t="s">
        <v>2939</v>
      </c>
      <c r="I46" s="12" t="s">
        <v>3589</v>
      </c>
    </row>
    <row r="47" spans="1:9" x14ac:dyDescent="0.25">
      <c r="D47" s="12" t="s">
        <v>806</v>
      </c>
      <c r="E47" s="12" t="s">
        <v>807</v>
      </c>
      <c r="F47" s="12">
        <v>595</v>
      </c>
      <c r="G47" s="13">
        <v>2E-169</v>
      </c>
      <c r="H47" s="12" t="s">
        <v>2940</v>
      </c>
      <c r="I47" s="12" t="s">
        <v>3360</v>
      </c>
    </row>
    <row r="48" spans="1:9" x14ac:dyDescent="0.25">
      <c r="D48" s="12" t="s">
        <v>808</v>
      </c>
      <c r="E48" s="12" t="s">
        <v>809</v>
      </c>
      <c r="F48" s="12">
        <v>572.9</v>
      </c>
      <c r="G48" s="13">
        <v>1.6669999999999999E-11</v>
      </c>
      <c r="H48" s="12" t="s">
        <v>2941</v>
      </c>
      <c r="I48" s="12" t="s">
        <v>3590</v>
      </c>
    </row>
    <row r="49" spans="1:9" x14ac:dyDescent="0.25">
      <c r="D49" s="12" t="s">
        <v>810</v>
      </c>
      <c r="E49" s="12" t="s">
        <v>811</v>
      </c>
      <c r="F49" s="12">
        <v>107</v>
      </c>
      <c r="G49" s="13">
        <v>3.9999999999999998E-23</v>
      </c>
      <c r="H49" s="12" t="s">
        <v>2942</v>
      </c>
      <c r="I49" s="12" t="s">
        <v>3591</v>
      </c>
    </row>
    <row r="50" spans="1:9" x14ac:dyDescent="0.25">
      <c r="A50" s="12" t="s">
        <v>2265</v>
      </c>
      <c r="B50" s="12" t="s">
        <v>2270</v>
      </c>
      <c r="C50" s="12">
        <v>267.08100000000002</v>
      </c>
      <c r="D50" s="12" t="s">
        <v>812</v>
      </c>
      <c r="E50" s="12" t="s">
        <v>813</v>
      </c>
      <c r="F50" s="12">
        <v>476</v>
      </c>
      <c r="G50" s="13">
        <v>1.0000000000000001E-133</v>
      </c>
      <c r="H50" s="12" t="s">
        <v>2943</v>
      </c>
      <c r="I50" s="12" t="s">
        <v>3382</v>
      </c>
    </row>
    <row r="51" spans="1:9" x14ac:dyDescent="0.25">
      <c r="D51" s="12" t="s">
        <v>814</v>
      </c>
      <c r="E51" s="12" t="s">
        <v>773</v>
      </c>
      <c r="F51" s="12">
        <v>145</v>
      </c>
      <c r="G51" s="13">
        <v>7.9999999999999994E-34</v>
      </c>
      <c r="H51" s="12" t="s">
        <v>2923</v>
      </c>
      <c r="I51" s="12" t="s">
        <v>3585</v>
      </c>
    </row>
    <row r="52" spans="1:9" x14ac:dyDescent="0.25">
      <c r="D52" s="12" t="s">
        <v>815</v>
      </c>
      <c r="E52" s="12" t="s">
        <v>773</v>
      </c>
      <c r="F52" s="12">
        <v>573</v>
      </c>
      <c r="G52" s="13">
        <v>1.5000000000000001E-36</v>
      </c>
      <c r="H52" s="12" t="s">
        <v>2923</v>
      </c>
      <c r="I52" s="12" t="s">
        <v>3585</v>
      </c>
    </row>
    <row r="53" spans="1:9" x14ac:dyDescent="0.25">
      <c r="D53" s="12" t="s">
        <v>816</v>
      </c>
      <c r="E53" s="12" t="s">
        <v>773</v>
      </c>
      <c r="F53" s="12">
        <v>462</v>
      </c>
      <c r="G53" s="13">
        <v>2.9999999999999999E-30</v>
      </c>
      <c r="H53" s="12" t="s">
        <v>2923</v>
      </c>
      <c r="I53" s="12" t="s">
        <v>3585</v>
      </c>
    </row>
    <row r="54" spans="1:9" x14ac:dyDescent="0.25">
      <c r="D54" s="12" t="s">
        <v>817</v>
      </c>
      <c r="E54" s="12" t="s">
        <v>818</v>
      </c>
      <c r="F54" s="12">
        <v>402.9</v>
      </c>
      <c r="G54" s="13">
        <v>2.4999999999999998E-12</v>
      </c>
      <c r="H54" s="12" t="s">
        <v>2944</v>
      </c>
      <c r="I54" s="12" t="s">
        <v>3592</v>
      </c>
    </row>
    <row r="55" spans="1:9" x14ac:dyDescent="0.25">
      <c r="D55" s="12" t="s">
        <v>819</v>
      </c>
      <c r="E55" s="12" t="s">
        <v>820</v>
      </c>
      <c r="F55" s="12">
        <v>2343.6999999999998</v>
      </c>
      <c r="G55" s="13">
        <v>8.3330000000000003E-17</v>
      </c>
      <c r="H55" s="12" t="s">
        <v>2945</v>
      </c>
      <c r="I55" s="12" t="s">
        <v>3360</v>
      </c>
    </row>
    <row r="56" spans="1:9" x14ac:dyDescent="0.25">
      <c r="D56" s="12" t="s">
        <v>821</v>
      </c>
      <c r="E56" s="12" t="s">
        <v>822</v>
      </c>
      <c r="F56" s="12">
        <v>532</v>
      </c>
      <c r="G56" s="13">
        <v>4.5000000000000001E-41</v>
      </c>
      <c r="H56" s="12" t="s">
        <v>2946</v>
      </c>
      <c r="I56" s="12" t="s">
        <v>3380</v>
      </c>
    </row>
    <row r="57" spans="1:9" x14ac:dyDescent="0.25">
      <c r="D57" s="12" t="s">
        <v>823</v>
      </c>
      <c r="E57" s="12" t="s">
        <v>824</v>
      </c>
      <c r="F57" s="12">
        <v>401</v>
      </c>
      <c r="G57" s="13">
        <v>1.0000000000000001E-33</v>
      </c>
      <c r="H57" s="12" t="s">
        <v>2947</v>
      </c>
      <c r="I57" s="12" t="s">
        <v>3360</v>
      </c>
    </row>
    <row r="58" spans="1:9" x14ac:dyDescent="0.25">
      <c r="D58" s="12" t="s">
        <v>825</v>
      </c>
      <c r="E58" s="12" t="s">
        <v>826</v>
      </c>
      <c r="F58" s="12">
        <v>535</v>
      </c>
      <c r="G58" s="13">
        <v>4.9999999999999999E-61</v>
      </c>
      <c r="H58" s="12" t="s">
        <v>2948</v>
      </c>
      <c r="I58" s="12" t="s">
        <v>3372</v>
      </c>
    </row>
    <row r="59" spans="1:9" x14ac:dyDescent="0.25">
      <c r="D59" s="12" t="s">
        <v>827</v>
      </c>
      <c r="E59" s="12" t="s">
        <v>828</v>
      </c>
      <c r="F59" s="12">
        <v>139</v>
      </c>
      <c r="G59" s="13">
        <v>8.9999999999999998E-33</v>
      </c>
      <c r="H59" s="12" t="s">
        <v>2949</v>
      </c>
      <c r="I59" s="12" t="s">
        <v>3462</v>
      </c>
    </row>
    <row r="60" spans="1:9" x14ac:dyDescent="0.25">
      <c r="D60" s="12" t="s">
        <v>829</v>
      </c>
      <c r="E60" s="12" t="s">
        <v>830</v>
      </c>
      <c r="F60" s="12">
        <v>2068</v>
      </c>
      <c r="G60" s="13">
        <v>0</v>
      </c>
      <c r="H60" s="12" t="s">
        <v>2950</v>
      </c>
      <c r="I60" s="12" t="s">
        <v>3593</v>
      </c>
    </row>
    <row r="61" spans="1:9" x14ac:dyDescent="0.25">
      <c r="D61" s="12" t="s">
        <v>831</v>
      </c>
      <c r="E61" s="12" t="s">
        <v>832</v>
      </c>
      <c r="F61" s="12">
        <v>650</v>
      </c>
      <c r="G61" s="13">
        <v>0</v>
      </c>
      <c r="H61" s="12" t="s">
        <v>2951</v>
      </c>
      <c r="I61" s="12" t="s">
        <v>3371</v>
      </c>
    </row>
    <row r="62" spans="1:9" x14ac:dyDescent="0.25">
      <c r="D62" s="4" t="s">
        <v>833</v>
      </c>
      <c r="E62" s="4" t="s">
        <v>834</v>
      </c>
      <c r="F62" s="4">
        <v>974</v>
      </c>
      <c r="G62" s="5">
        <v>9.9999999999999994E-107</v>
      </c>
      <c r="H62" s="4" t="s">
        <v>2952</v>
      </c>
      <c r="I62" s="4" t="s">
        <v>3594</v>
      </c>
    </row>
    <row r="63" spans="1:9" x14ac:dyDescent="0.25">
      <c r="D63" s="12" t="s">
        <v>835</v>
      </c>
      <c r="E63" s="12" t="s">
        <v>836</v>
      </c>
      <c r="F63" s="12">
        <v>3445</v>
      </c>
      <c r="G63" s="13">
        <v>0</v>
      </c>
      <c r="H63" s="12" t="s">
        <v>2953</v>
      </c>
      <c r="I63" s="12" t="s">
        <v>3360</v>
      </c>
    </row>
    <row r="64" spans="1:9" x14ac:dyDescent="0.25">
      <c r="D64" s="12" t="s">
        <v>837</v>
      </c>
      <c r="E64" s="12" t="s">
        <v>838</v>
      </c>
      <c r="F64" s="12">
        <v>1098.7</v>
      </c>
      <c r="G64" s="13">
        <v>6.6669999999999994E-17</v>
      </c>
      <c r="H64" s="12" t="s">
        <v>2954</v>
      </c>
      <c r="I64" s="12" t="s">
        <v>3373</v>
      </c>
    </row>
    <row r="65" spans="1:9" x14ac:dyDescent="0.25">
      <c r="D65" s="12" t="s">
        <v>839</v>
      </c>
      <c r="E65" s="12" t="s">
        <v>840</v>
      </c>
      <c r="F65" s="12">
        <v>1774</v>
      </c>
      <c r="G65" s="13">
        <v>0</v>
      </c>
      <c r="H65" s="12" t="s">
        <v>2955</v>
      </c>
      <c r="I65" s="12" t="s">
        <v>3572</v>
      </c>
    </row>
    <row r="66" spans="1:9" x14ac:dyDescent="0.25">
      <c r="D66" s="12" t="s">
        <v>841</v>
      </c>
      <c r="E66" s="12" t="s">
        <v>842</v>
      </c>
      <c r="F66" s="12">
        <v>484.5</v>
      </c>
      <c r="G66" s="13">
        <v>1.015E-14</v>
      </c>
      <c r="H66" s="12" t="s">
        <v>2956</v>
      </c>
      <c r="I66" s="12" t="s">
        <v>3363</v>
      </c>
    </row>
    <row r="67" spans="1:9" x14ac:dyDescent="0.25">
      <c r="D67" s="12" t="s">
        <v>843</v>
      </c>
      <c r="E67" s="12" t="s">
        <v>844</v>
      </c>
      <c r="F67" s="12">
        <v>779</v>
      </c>
      <c r="G67" s="13">
        <v>1.0000000000000001E-30</v>
      </c>
      <c r="H67" s="12" t="s">
        <v>2957</v>
      </c>
      <c r="I67" s="12" t="s">
        <v>3595</v>
      </c>
    </row>
    <row r="68" spans="1:9" x14ac:dyDescent="0.25">
      <c r="A68" s="12" t="s">
        <v>2265</v>
      </c>
      <c r="B68" s="12" t="s">
        <v>2271</v>
      </c>
      <c r="C68" s="12">
        <v>449.83199999999999</v>
      </c>
      <c r="D68" s="12" t="s">
        <v>845</v>
      </c>
      <c r="E68" s="12" t="s">
        <v>846</v>
      </c>
      <c r="F68" s="12">
        <v>279.8</v>
      </c>
      <c r="G68" s="13">
        <v>4.9999999999999999E-13</v>
      </c>
      <c r="H68" s="12" t="s">
        <v>2958</v>
      </c>
      <c r="I68" s="12" t="s">
        <v>3519</v>
      </c>
    </row>
    <row r="69" spans="1:9" x14ac:dyDescent="0.25">
      <c r="D69" s="12" t="s">
        <v>847</v>
      </c>
      <c r="E69" s="12" t="s">
        <v>848</v>
      </c>
      <c r="F69" s="12">
        <v>272</v>
      </c>
      <c r="G69" s="13">
        <v>1.0199999999999999E-30</v>
      </c>
      <c r="H69" s="12" t="s">
        <v>2959</v>
      </c>
      <c r="I69" s="12" t="s">
        <v>3596</v>
      </c>
    </row>
    <row r="70" spans="1:9" x14ac:dyDescent="0.25">
      <c r="D70" s="12" t="s">
        <v>849</v>
      </c>
      <c r="E70" s="12" t="s">
        <v>850</v>
      </c>
      <c r="F70" s="12">
        <v>139</v>
      </c>
      <c r="G70" s="13">
        <v>4.0000000000000002E-32</v>
      </c>
      <c r="H70" s="12" t="s">
        <v>2960</v>
      </c>
      <c r="I70" s="12" t="s">
        <v>3365</v>
      </c>
    </row>
    <row r="71" spans="1:9" x14ac:dyDescent="0.25">
      <c r="D71" s="12" t="s">
        <v>851</v>
      </c>
      <c r="E71" s="12" t="s">
        <v>852</v>
      </c>
      <c r="F71" s="12">
        <v>115</v>
      </c>
      <c r="G71" s="13">
        <v>2.9999999999999998E-25</v>
      </c>
      <c r="H71" s="12" t="s">
        <v>2961</v>
      </c>
      <c r="I71" s="12" t="s">
        <v>3519</v>
      </c>
    </row>
    <row r="72" spans="1:9" x14ac:dyDescent="0.25">
      <c r="D72" s="12" t="s">
        <v>853</v>
      </c>
      <c r="E72" s="12" t="s">
        <v>854</v>
      </c>
      <c r="F72" s="12">
        <v>311.60000000000002</v>
      </c>
      <c r="G72" s="13">
        <v>1.5E-19</v>
      </c>
      <c r="H72" s="12" t="s">
        <v>2962</v>
      </c>
      <c r="I72" s="12" t="s">
        <v>3519</v>
      </c>
    </row>
    <row r="73" spans="1:9" x14ac:dyDescent="0.25">
      <c r="D73" s="12" t="s">
        <v>855</v>
      </c>
      <c r="E73" s="12" t="s">
        <v>856</v>
      </c>
      <c r="F73" s="12">
        <v>1009</v>
      </c>
      <c r="G73" s="13">
        <v>5.0000000000000001E-128</v>
      </c>
      <c r="H73" s="12" t="s">
        <v>2963</v>
      </c>
      <c r="I73" s="12" t="s">
        <v>3597</v>
      </c>
    </row>
    <row r="74" spans="1:9" x14ac:dyDescent="0.25">
      <c r="D74" s="12" t="s">
        <v>857</v>
      </c>
      <c r="E74" s="12" t="s">
        <v>858</v>
      </c>
      <c r="F74" s="12">
        <v>268.7</v>
      </c>
      <c r="G74" s="13">
        <v>6.6729999999999999E-13</v>
      </c>
      <c r="H74" s="12" t="s">
        <v>2964</v>
      </c>
      <c r="I74" s="12" t="s">
        <v>3360</v>
      </c>
    </row>
    <row r="75" spans="1:9" x14ac:dyDescent="0.25">
      <c r="D75" s="12" t="s">
        <v>859</v>
      </c>
      <c r="E75" s="12" t="s">
        <v>860</v>
      </c>
      <c r="F75" s="12">
        <v>418</v>
      </c>
      <c r="G75" s="13">
        <v>9.9999999999999999E-117</v>
      </c>
      <c r="H75" s="12" t="s">
        <v>2965</v>
      </c>
      <c r="I75" s="12" t="s">
        <v>3598</v>
      </c>
    </row>
    <row r="76" spans="1:9" x14ac:dyDescent="0.25">
      <c r="D76" s="12" t="s">
        <v>861</v>
      </c>
      <c r="E76" s="12" t="s">
        <v>862</v>
      </c>
      <c r="F76" s="12">
        <v>1256.7</v>
      </c>
      <c r="G76" s="13">
        <v>3.3330000000000001E-16</v>
      </c>
      <c r="H76" s="12" t="s">
        <v>2966</v>
      </c>
      <c r="I76" s="12" t="s">
        <v>3460</v>
      </c>
    </row>
    <row r="77" spans="1:9" x14ac:dyDescent="0.25">
      <c r="D77" s="12" t="s">
        <v>863</v>
      </c>
      <c r="E77" s="12" t="s">
        <v>846</v>
      </c>
      <c r="F77" s="12">
        <v>603.20000000000005</v>
      </c>
      <c r="G77" s="13">
        <v>9.9999999999999998E-20</v>
      </c>
      <c r="H77" s="12" t="s">
        <v>2958</v>
      </c>
      <c r="I77" s="12" t="s">
        <v>3519</v>
      </c>
    </row>
    <row r="78" spans="1:9" x14ac:dyDescent="0.25">
      <c r="D78" s="12" t="s">
        <v>864</v>
      </c>
      <c r="E78" s="12" t="s">
        <v>865</v>
      </c>
      <c r="F78" s="12">
        <v>347</v>
      </c>
      <c r="G78" s="13">
        <v>9.0000000000000004E-95</v>
      </c>
      <c r="H78" s="12" t="s">
        <v>2967</v>
      </c>
      <c r="I78" s="12" t="s">
        <v>3360</v>
      </c>
    </row>
    <row r="79" spans="1:9" x14ac:dyDescent="0.25">
      <c r="D79" s="12" t="s">
        <v>866</v>
      </c>
      <c r="E79" s="12" t="s">
        <v>867</v>
      </c>
      <c r="F79" s="12">
        <v>436</v>
      </c>
      <c r="G79" s="13">
        <v>4.9999999999999999E-29</v>
      </c>
      <c r="H79" s="12" t="s">
        <v>2968</v>
      </c>
      <c r="I79" s="12" t="s">
        <v>3380</v>
      </c>
    </row>
    <row r="80" spans="1:9" x14ac:dyDescent="0.25">
      <c r="D80" s="12" t="s">
        <v>868</v>
      </c>
      <c r="E80" s="12" t="s">
        <v>869</v>
      </c>
      <c r="F80" s="12">
        <v>795.8</v>
      </c>
      <c r="G80" s="13">
        <v>1E-13</v>
      </c>
      <c r="H80" s="12" t="s">
        <v>2969</v>
      </c>
      <c r="I80" s="12" t="s">
        <v>3385</v>
      </c>
    </row>
    <row r="81" spans="1:9" x14ac:dyDescent="0.25">
      <c r="D81" s="12" t="s">
        <v>870</v>
      </c>
      <c r="E81" s="12" t="s">
        <v>871</v>
      </c>
      <c r="F81" s="12">
        <v>280.5</v>
      </c>
      <c r="G81" s="13">
        <v>6.6669999999999998E-13</v>
      </c>
      <c r="H81" s="12" t="s">
        <v>2970</v>
      </c>
      <c r="I81" s="12" t="s">
        <v>3506</v>
      </c>
    </row>
    <row r="82" spans="1:9" x14ac:dyDescent="0.25">
      <c r="D82" s="12" t="s">
        <v>872</v>
      </c>
      <c r="E82" s="12" t="s">
        <v>873</v>
      </c>
      <c r="F82" s="12">
        <v>906</v>
      </c>
      <c r="G82" s="13">
        <v>1.5000000000000001E-92</v>
      </c>
      <c r="H82" s="12" t="s">
        <v>2971</v>
      </c>
      <c r="I82" s="12" t="s">
        <v>3588</v>
      </c>
    </row>
    <row r="83" spans="1:9" x14ac:dyDescent="0.25">
      <c r="D83" s="4" t="s">
        <v>874</v>
      </c>
      <c r="E83" s="4" t="s">
        <v>875</v>
      </c>
      <c r="F83" s="4">
        <v>1701</v>
      </c>
      <c r="G83" s="5">
        <v>0</v>
      </c>
      <c r="H83" s="4" t="s">
        <v>2972</v>
      </c>
      <c r="I83" s="4" t="s">
        <v>3599</v>
      </c>
    </row>
    <row r="84" spans="1:9" x14ac:dyDescent="0.25">
      <c r="D84" s="4" t="s">
        <v>876</v>
      </c>
      <c r="E84" s="4" t="s">
        <v>877</v>
      </c>
      <c r="F84" s="4">
        <v>2686</v>
      </c>
      <c r="G84" s="5">
        <v>2.333E-27</v>
      </c>
      <c r="H84" s="4" t="s">
        <v>2973</v>
      </c>
      <c r="I84" s="4" t="s">
        <v>3370</v>
      </c>
    </row>
    <row r="85" spans="1:9" x14ac:dyDescent="0.25">
      <c r="D85" s="12" t="s">
        <v>878</v>
      </c>
      <c r="E85" s="12" t="s">
        <v>879</v>
      </c>
      <c r="F85" s="12">
        <v>3586</v>
      </c>
      <c r="G85" s="13">
        <v>0</v>
      </c>
      <c r="H85" s="12" t="s">
        <v>2974</v>
      </c>
      <c r="I85" s="12" t="s">
        <v>3600</v>
      </c>
    </row>
    <row r="86" spans="1:9" x14ac:dyDescent="0.25">
      <c r="D86" s="12" t="s">
        <v>880</v>
      </c>
      <c r="E86" s="12" t="s">
        <v>881</v>
      </c>
      <c r="F86" s="12">
        <v>458.6</v>
      </c>
      <c r="G86" s="13">
        <v>2E-19</v>
      </c>
      <c r="H86" s="12" t="s">
        <v>2975</v>
      </c>
      <c r="I86" s="12" t="s">
        <v>3360</v>
      </c>
    </row>
    <row r="87" spans="1:9" x14ac:dyDescent="0.25">
      <c r="D87" s="12" t="s">
        <v>882</v>
      </c>
      <c r="E87" s="12" t="s">
        <v>883</v>
      </c>
      <c r="F87" s="12">
        <v>1133</v>
      </c>
      <c r="G87" s="13">
        <v>9.9999999999999995E-144</v>
      </c>
      <c r="H87" s="12" t="s">
        <v>2976</v>
      </c>
      <c r="I87" s="12" t="s">
        <v>3383</v>
      </c>
    </row>
    <row r="88" spans="1:9" x14ac:dyDescent="0.25">
      <c r="D88" s="12" t="s">
        <v>884</v>
      </c>
      <c r="E88" s="12" t="s">
        <v>885</v>
      </c>
      <c r="F88" s="12">
        <v>1360</v>
      </c>
      <c r="G88" s="13">
        <v>3.4999999999999998E-134</v>
      </c>
      <c r="H88" s="12" t="s">
        <v>2977</v>
      </c>
      <c r="I88" s="12" t="s">
        <v>3503</v>
      </c>
    </row>
    <row r="89" spans="1:9" x14ac:dyDescent="0.25">
      <c r="D89" s="12" t="s">
        <v>886</v>
      </c>
      <c r="E89" s="12" t="s">
        <v>887</v>
      </c>
      <c r="F89" s="12">
        <v>1231.7</v>
      </c>
      <c r="G89" s="13">
        <v>2.4999999999999999E-17</v>
      </c>
      <c r="H89" s="12" t="s">
        <v>2978</v>
      </c>
      <c r="I89" s="12" t="s">
        <v>3360</v>
      </c>
    </row>
    <row r="90" spans="1:9" x14ac:dyDescent="0.25">
      <c r="D90" s="12" t="s">
        <v>888</v>
      </c>
      <c r="E90" s="12" t="s">
        <v>889</v>
      </c>
      <c r="F90" s="12">
        <v>1204</v>
      </c>
      <c r="G90" s="13">
        <v>5.0229999999999997E-21</v>
      </c>
      <c r="H90" s="12" t="s">
        <v>2979</v>
      </c>
      <c r="I90" s="12" t="s">
        <v>3432</v>
      </c>
    </row>
    <row r="91" spans="1:9" x14ac:dyDescent="0.25">
      <c r="D91" s="12" t="s">
        <v>890</v>
      </c>
      <c r="E91" s="12" t="s">
        <v>889</v>
      </c>
      <c r="F91" s="12">
        <v>1265</v>
      </c>
      <c r="G91" s="13">
        <v>2.7999999999999999E-22</v>
      </c>
      <c r="H91" s="12" t="s">
        <v>2979</v>
      </c>
      <c r="I91" s="12" t="s">
        <v>3432</v>
      </c>
    </row>
    <row r="92" spans="1:9" x14ac:dyDescent="0.25">
      <c r="A92" s="12" t="s">
        <v>2265</v>
      </c>
      <c r="B92" s="12" t="s">
        <v>2235</v>
      </c>
      <c r="C92" s="12">
        <v>223.04300000000001</v>
      </c>
      <c r="D92" s="12" t="s">
        <v>891</v>
      </c>
      <c r="E92" s="12" t="s">
        <v>892</v>
      </c>
      <c r="F92" s="12">
        <v>959</v>
      </c>
      <c r="G92" s="13">
        <v>0</v>
      </c>
      <c r="H92" s="12" t="s">
        <v>2980</v>
      </c>
      <c r="I92" s="12" t="s">
        <v>3431</v>
      </c>
    </row>
    <row r="93" spans="1:9" x14ac:dyDescent="0.25">
      <c r="D93" s="12" t="s">
        <v>893</v>
      </c>
      <c r="E93" s="12" t="s">
        <v>894</v>
      </c>
      <c r="F93" s="12">
        <v>1885</v>
      </c>
      <c r="G93" s="13">
        <v>0</v>
      </c>
      <c r="H93" s="12" t="s">
        <v>2981</v>
      </c>
      <c r="I93" s="12" t="s">
        <v>3400</v>
      </c>
    </row>
    <row r="94" spans="1:9" x14ac:dyDescent="0.25">
      <c r="D94" s="12" t="s">
        <v>895</v>
      </c>
      <c r="E94" s="12" t="s">
        <v>896</v>
      </c>
      <c r="F94" s="12">
        <v>1077</v>
      </c>
      <c r="G94" s="13">
        <v>1.5E-74</v>
      </c>
      <c r="H94" s="12" t="s">
        <v>2982</v>
      </c>
      <c r="I94" s="12" t="s">
        <v>3360</v>
      </c>
    </row>
    <row r="95" spans="1:9" x14ac:dyDescent="0.25">
      <c r="D95" s="12" t="s">
        <v>897</v>
      </c>
      <c r="E95" s="12" t="s">
        <v>865</v>
      </c>
      <c r="F95" s="12">
        <v>424</v>
      </c>
      <c r="G95" s="13">
        <v>2.0000000000000001E-42</v>
      </c>
      <c r="H95" s="12" t="s">
        <v>2967</v>
      </c>
      <c r="I95" s="12" t="s">
        <v>3360</v>
      </c>
    </row>
    <row r="96" spans="1:9" x14ac:dyDescent="0.25">
      <c r="D96" s="12" t="s">
        <v>898</v>
      </c>
      <c r="E96" s="12" t="s">
        <v>899</v>
      </c>
      <c r="F96" s="12">
        <v>626.9</v>
      </c>
      <c r="G96" s="13">
        <v>3.0000000000000001E-12</v>
      </c>
      <c r="H96" s="12" t="s">
        <v>2983</v>
      </c>
      <c r="I96" s="12" t="s">
        <v>3372</v>
      </c>
    </row>
    <row r="97" spans="1:9" x14ac:dyDescent="0.25">
      <c r="D97" s="12" t="s">
        <v>900</v>
      </c>
      <c r="E97" s="12" t="s">
        <v>901</v>
      </c>
      <c r="F97" s="12">
        <v>101</v>
      </c>
      <c r="G97" s="13">
        <v>7.0000000000000007E-21</v>
      </c>
      <c r="H97" s="12" t="s">
        <v>2984</v>
      </c>
      <c r="I97" s="12" t="s">
        <v>3382</v>
      </c>
    </row>
    <row r="98" spans="1:9" x14ac:dyDescent="0.25">
      <c r="D98" s="12" t="s">
        <v>902</v>
      </c>
      <c r="E98" s="12" t="s">
        <v>903</v>
      </c>
      <c r="F98" s="12">
        <v>81.8</v>
      </c>
      <c r="G98" s="13">
        <v>4.0000000000000003E-15</v>
      </c>
      <c r="H98" s="12" t="s">
        <v>2985</v>
      </c>
      <c r="I98" s="12" t="s">
        <v>3601</v>
      </c>
    </row>
    <row r="99" spans="1:9" x14ac:dyDescent="0.25">
      <c r="D99" s="12" t="s">
        <v>904</v>
      </c>
      <c r="E99" s="12" t="s">
        <v>869</v>
      </c>
      <c r="F99" s="12">
        <v>745</v>
      </c>
      <c r="G99" s="13">
        <v>0</v>
      </c>
      <c r="H99" s="12" t="s">
        <v>2969</v>
      </c>
      <c r="I99" s="12" t="s">
        <v>3385</v>
      </c>
    </row>
    <row r="100" spans="1:9" x14ac:dyDescent="0.25">
      <c r="D100" s="12" t="s">
        <v>905</v>
      </c>
      <c r="E100" s="12" t="s">
        <v>906</v>
      </c>
      <c r="F100" s="12">
        <v>2026</v>
      </c>
      <c r="G100" s="13">
        <v>0</v>
      </c>
      <c r="H100" s="12" t="s">
        <v>2986</v>
      </c>
      <c r="I100" s="12" t="s">
        <v>3602</v>
      </c>
    </row>
    <row r="101" spans="1:9" x14ac:dyDescent="0.25">
      <c r="D101" s="12" t="s">
        <v>907</v>
      </c>
      <c r="E101" s="12" t="s">
        <v>908</v>
      </c>
      <c r="F101" s="12">
        <v>619</v>
      </c>
      <c r="G101" s="13">
        <v>4.9999999999999997E-68</v>
      </c>
      <c r="H101" s="12" t="s">
        <v>2987</v>
      </c>
      <c r="I101" s="12" t="s">
        <v>3505</v>
      </c>
    </row>
    <row r="102" spans="1:9" ht="15.75" customHeight="1" x14ac:dyDescent="0.25">
      <c r="D102" s="12" t="s">
        <v>909</v>
      </c>
      <c r="E102" s="12" t="s">
        <v>910</v>
      </c>
      <c r="F102" s="12">
        <v>331</v>
      </c>
      <c r="G102" s="13">
        <v>4.9999999999999996E-25</v>
      </c>
      <c r="H102" s="12" t="s">
        <v>2988</v>
      </c>
      <c r="I102" s="12" t="s">
        <v>3603</v>
      </c>
    </row>
    <row r="103" spans="1:9" ht="15.75" customHeight="1" x14ac:dyDescent="0.25">
      <c r="A103" s="12" t="s">
        <v>2265</v>
      </c>
      <c r="B103" s="12" t="s">
        <v>3691</v>
      </c>
      <c r="C103" s="12">
        <v>146.26300000000001</v>
      </c>
      <c r="D103" s="12" t="s">
        <v>3769</v>
      </c>
      <c r="E103" s="12" t="s">
        <v>3770</v>
      </c>
      <c r="F103" s="12">
        <v>1629.8</v>
      </c>
      <c r="G103" s="13">
        <v>1.125E-12</v>
      </c>
      <c r="H103" s="12" t="s">
        <v>3771</v>
      </c>
      <c r="I103" s="12" t="s">
        <v>3372</v>
      </c>
    </row>
    <row r="104" spans="1:9" ht="15.75" customHeight="1" x14ac:dyDescent="0.25">
      <c r="D104" s="12" t="s">
        <v>3772</v>
      </c>
      <c r="E104" s="12" t="s">
        <v>3773</v>
      </c>
      <c r="F104" s="12">
        <v>1925</v>
      </c>
      <c r="G104" s="13">
        <v>3.3329999999999999E-44</v>
      </c>
      <c r="H104" s="12" t="s">
        <v>3774</v>
      </c>
      <c r="I104" s="12" t="s">
        <v>3451</v>
      </c>
    </row>
    <row r="105" spans="1:9" ht="15.75" customHeight="1" x14ac:dyDescent="0.25">
      <c r="D105" s="12" t="s">
        <v>3775</v>
      </c>
      <c r="E105" s="12" t="s">
        <v>3776</v>
      </c>
      <c r="F105" s="12">
        <v>277.60000000000002</v>
      </c>
      <c r="G105" s="13">
        <v>9.9999999999999998E-20</v>
      </c>
      <c r="H105" s="12" t="s">
        <v>3777</v>
      </c>
      <c r="I105" s="12" t="s">
        <v>3360</v>
      </c>
    </row>
    <row r="106" spans="1:9" ht="15.75" customHeight="1" x14ac:dyDescent="0.25">
      <c r="D106" s="12" t="s">
        <v>3778</v>
      </c>
      <c r="E106" s="12" t="s">
        <v>3779</v>
      </c>
      <c r="F106" s="12">
        <v>6233</v>
      </c>
      <c r="G106" s="13">
        <v>0</v>
      </c>
      <c r="H106" s="12" t="s">
        <v>3780</v>
      </c>
      <c r="I106" s="12" t="s">
        <v>3781</v>
      </c>
    </row>
    <row r="107" spans="1:9" ht="15.75" customHeight="1" x14ac:dyDescent="0.25">
      <c r="D107" s="12" t="s">
        <v>3782</v>
      </c>
      <c r="E107" s="12" t="s">
        <v>3783</v>
      </c>
      <c r="F107" s="12">
        <v>1478.8</v>
      </c>
      <c r="G107" s="13">
        <v>1.0000000000000001E-15</v>
      </c>
      <c r="H107" s="12" t="s">
        <v>3784</v>
      </c>
      <c r="I107" s="12" t="s">
        <v>3785</v>
      </c>
    </row>
    <row r="108" spans="1:9" ht="15.75" customHeight="1" x14ac:dyDescent="0.25">
      <c r="D108" s="12" t="s">
        <v>3786</v>
      </c>
      <c r="E108" s="12" t="s">
        <v>3787</v>
      </c>
      <c r="F108" s="12">
        <v>170.9</v>
      </c>
      <c r="G108" s="13">
        <v>3E-11</v>
      </c>
      <c r="H108" s="12" t="s">
        <v>3788</v>
      </c>
      <c r="I108" s="12" t="s">
        <v>3360</v>
      </c>
    </row>
    <row r="109" spans="1:9" ht="15.75" customHeight="1" x14ac:dyDescent="0.25">
      <c r="D109" s="12" t="s">
        <v>3789</v>
      </c>
      <c r="E109" s="12" t="s">
        <v>3790</v>
      </c>
      <c r="F109" s="12">
        <v>170</v>
      </c>
      <c r="G109" s="13">
        <v>3.0000000000000003E-42</v>
      </c>
      <c r="H109" s="12" t="s">
        <v>3791</v>
      </c>
      <c r="I109" s="12" t="s">
        <v>3572</v>
      </c>
    </row>
    <row r="110" spans="1:9" ht="15.75" customHeight="1" x14ac:dyDescent="0.25">
      <c r="D110" s="12" t="s">
        <v>3792</v>
      </c>
      <c r="E110" s="12" t="s">
        <v>3793</v>
      </c>
      <c r="F110" s="12">
        <v>1766</v>
      </c>
      <c r="G110" s="13">
        <v>0</v>
      </c>
      <c r="H110" s="12" t="s">
        <v>3794</v>
      </c>
      <c r="I110" s="12" t="s">
        <v>3795</v>
      </c>
    </row>
    <row r="111" spans="1:9" ht="15.75" customHeight="1" x14ac:dyDescent="0.25">
      <c r="D111" s="12" t="s">
        <v>3796</v>
      </c>
      <c r="E111" s="12" t="s">
        <v>3797</v>
      </c>
      <c r="F111" s="12">
        <v>1007</v>
      </c>
      <c r="G111" s="13">
        <v>6.6670000000000002E-79</v>
      </c>
      <c r="H111" s="12" t="s">
        <v>3798</v>
      </c>
      <c r="I111" s="12" t="s">
        <v>3799</v>
      </c>
    </row>
    <row r="112" spans="1:9" ht="15.75" customHeight="1" x14ac:dyDescent="0.25">
      <c r="D112" s="12" t="s">
        <v>3800</v>
      </c>
      <c r="E112" s="12" t="s">
        <v>3801</v>
      </c>
      <c r="F112" s="12">
        <v>77.8</v>
      </c>
      <c r="G112" s="13">
        <v>1E-13</v>
      </c>
      <c r="H112" s="12" t="s">
        <v>3802</v>
      </c>
      <c r="I112" s="12" t="s">
        <v>3382</v>
      </c>
    </row>
    <row r="113" spans="1:9" ht="15.75" customHeight="1" x14ac:dyDescent="0.25">
      <c r="D113" s="12" t="s">
        <v>3803</v>
      </c>
      <c r="E113" s="12" t="s">
        <v>3804</v>
      </c>
      <c r="F113" s="12">
        <v>1025</v>
      </c>
      <c r="G113" s="13">
        <v>0</v>
      </c>
      <c r="H113" s="12" t="s">
        <v>3805</v>
      </c>
      <c r="I113" s="12" t="s">
        <v>3390</v>
      </c>
    </row>
    <row r="114" spans="1:9" x14ac:dyDescent="0.25">
      <c r="A114" s="12" t="s">
        <v>2265</v>
      </c>
      <c r="B114" s="12" t="s">
        <v>3692</v>
      </c>
      <c r="C114" s="12">
        <v>440.07499999999999</v>
      </c>
      <c r="D114" s="12" t="s">
        <v>3806</v>
      </c>
      <c r="E114" s="12" t="s">
        <v>3807</v>
      </c>
      <c r="F114" s="12">
        <v>11545.7</v>
      </c>
      <c r="G114" s="13">
        <v>2.2219999999999999E-16</v>
      </c>
      <c r="H114" s="12" t="s">
        <v>3808</v>
      </c>
      <c r="I114" s="12" t="s">
        <v>3420</v>
      </c>
    </row>
    <row r="115" spans="1:9" x14ac:dyDescent="0.25">
      <c r="D115" s="12" t="s">
        <v>3809</v>
      </c>
      <c r="E115" s="12" t="s">
        <v>3810</v>
      </c>
      <c r="F115" s="12">
        <v>69.900000000000006</v>
      </c>
      <c r="G115" s="13">
        <v>7.9999999999999995E-11</v>
      </c>
      <c r="H115" s="12" t="s">
        <v>3811</v>
      </c>
      <c r="I115" s="12" t="s">
        <v>3365</v>
      </c>
    </row>
    <row r="116" spans="1:9" x14ac:dyDescent="0.25">
      <c r="D116" s="12" t="s">
        <v>3812</v>
      </c>
      <c r="E116" s="12" t="s">
        <v>3813</v>
      </c>
      <c r="F116" s="12">
        <v>313</v>
      </c>
      <c r="G116" s="13">
        <v>5.0000000000000003E-34</v>
      </c>
      <c r="H116" s="12" t="s">
        <v>3814</v>
      </c>
      <c r="I116" s="12" t="s">
        <v>3815</v>
      </c>
    </row>
    <row r="117" spans="1:9" x14ac:dyDescent="0.25">
      <c r="D117" s="12" t="s">
        <v>3816</v>
      </c>
      <c r="E117" s="12" t="s">
        <v>3817</v>
      </c>
      <c r="F117" s="12">
        <v>83.8</v>
      </c>
      <c r="G117" s="13">
        <v>2.9999999999999998E-15</v>
      </c>
      <c r="H117" s="12" t="s">
        <v>3818</v>
      </c>
      <c r="I117" s="12" t="s">
        <v>3365</v>
      </c>
    </row>
    <row r="118" spans="1:9" x14ac:dyDescent="0.25">
      <c r="D118" s="12" t="s">
        <v>3819</v>
      </c>
      <c r="E118" s="12" t="s">
        <v>3820</v>
      </c>
      <c r="F118" s="12">
        <v>585</v>
      </c>
      <c r="G118" s="13">
        <v>1E-166</v>
      </c>
      <c r="H118" s="12" t="s">
        <v>3821</v>
      </c>
      <c r="I118" s="12" t="s">
        <v>3429</v>
      </c>
    </row>
    <row r="119" spans="1:9" x14ac:dyDescent="0.25">
      <c r="D119" s="12" t="s">
        <v>3822</v>
      </c>
      <c r="E119" s="12" t="s">
        <v>3823</v>
      </c>
      <c r="F119" s="12">
        <v>946.7</v>
      </c>
      <c r="G119" s="13">
        <v>3.3329999999999999E-18</v>
      </c>
      <c r="H119" s="12" t="s">
        <v>3824</v>
      </c>
      <c r="I119" s="12" t="s">
        <v>3395</v>
      </c>
    </row>
    <row r="120" spans="1:9" x14ac:dyDescent="0.25">
      <c r="D120" s="12" t="s">
        <v>3825</v>
      </c>
      <c r="E120" s="12" t="s">
        <v>3826</v>
      </c>
      <c r="F120" s="12">
        <v>1021</v>
      </c>
      <c r="G120" s="13">
        <v>2.5E-88</v>
      </c>
      <c r="H120" s="12" t="s">
        <v>3827</v>
      </c>
      <c r="I120" s="12" t="s">
        <v>3828</v>
      </c>
    </row>
    <row r="121" spans="1:9" x14ac:dyDescent="0.25">
      <c r="D121" s="12" t="s">
        <v>3829</v>
      </c>
      <c r="E121" s="12" t="s">
        <v>3830</v>
      </c>
      <c r="F121" s="12">
        <v>298.3</v>
      </c>
      <c r="G121" s="13">
        <v>1.001E-17</v>
      </c>
      <c r="H121" s="12" t="s">
        <v>3831</v>
      </c>
      <c r="I121" s="12" t="s">
        <v>3372</v>
      </c>
    </row>
    <row r="122" spans="1:9" x14ac:dyDescent="0.25">
      <c r="D122" s="12" t="s">
        <v>3832</v>
      </c>
      <c r="E122" s="12" t="s">
        <v>3833</v>
      </c>
      <c r="F122" s="12">
        <v>79.8</v>
      </c>
      <c r="G122" s="13">
        <v>2.9999999999999998E-14</v>
      </c>
      <c r="H122" s="12" t="s">
        <v>3834</v>
      </c>
      <c r="I122" s="12" t="s">
        <v>3367</v>
      </c>
    </row>
    <row r="123" spans="1:9" x14ac:dyDescent="0.25">
      <c r="D123" s="12" t="s">
        <v>3835</v>
      </c>
      <c r="E123" s="12" t="s">
        <v>3836</v>
      </c>
      <c r="F123" s="12">
        <v>1002</v>
      </c>
      <c r="G123" s="13">
        <v>3.3499999999999998E-67</v>
      </c>
      <c r="H123" s="12" t="s">
        <v>3837</v>
      </c>
      <c r="I123" s="12" t="s">
        <v>3838</v>
      </c>
    </row>
    <row r="124" spans="1:9" x14ac:dyDescent="0.25">
      <c r="D124" s="12" t="s">
        <v>3839</v>
      </c>
      <c r="E124" s="12" t="s">
        <v>3840</v>
      </c>
      <c r="F124" s="12">
        <v>1909</v>
      </c>
      <c r="G124" s="13">
        <v>9.9999999999999993E-125</v>
      </c>
      <c r="H124" s="12" t="s">
        <v>3841</v>
      </c>
      <c r="I124" s="12" t="s">
        <v>3842</v>
      </c>
    </row>
    <row r="125" spans="1:9" x14ac:dyDescent="0.25">
      <c r="D125" s="12" t="s">
        <v>3843</v>
      </c>
      <c r="E125" s="12" t="s">
        <v>3844</v>
      </c>
      <c r="F125" s="12">
        <v>1557</v>
      </c>
      <c r="G125" s="13">
        <v>4.9999999999999999E-49</v>
      </c>
      <c r="H125" s="12" t="s">
        <v>3845</v>
      </c>
      <c r="I125" s="12" t="s">
        <v>3469</v>
      </c>
    </row>
    <row r="126" spans="1:9" x14ac:dyDescent="0.25">
      <c r="D126" s="12" t="s">
        <v>3846</v>
      </c>
      <c r="E126" s="12" t="s">
        <v>3847</v>
      </c>
      <c r="F126" s="12">
        <v>3828.7</v>
      </c>
      <c r="G126" s="13">
        <v>3.9999999999999999E-16</v>
      </c>
      <c r="H126" s="12" t="s">
        <v>3848</v>
      </c>
      <c r="I126" s="12" t="s">
        <v>3849</v>
      </c>
    </row>
    <row r="127" spans="1:9" x14ac:dyDescent="0.25">
      <c r="D127" s="12" t="s">
        <v>3850</v>
      </c>
      <c r="E127" s="12" t="s">
        <v>3851</v>
      </c>
      <c r="F127" s="12">
        <v>462.7</v>
      </c>
      <c r="G127" s="13">
        <v>1.5E-17</v>
      </c>
      <c r="H127" s="12" t="s">
        <v>3852</v>
      </c>
      <c r="I127" s="12" t="s">
        <v>3397</v>
      </c>
    </row>
    <row r="128" spans="1:9" x14ac:dyDescent="0.25">
      <c r="D128" s="12" t="s">
        <v>3853</v>
      </c>
      <c r="E128" s="12" t="s">
        <v>3854</v>
      </c>
      <c r="F128" s="12">
        <v>386.7</v>
      </c>
      <c r="G128" s="13">
        <v>1.0000000000000001E-18</v>
      </c>
      <c r="H128" s="12" t="s">
        <v>3855</v>
      </c>
      <c r="I128" s="12" t="s">
        <v>3439</v>
      </c>
    </row>
    <row r="129" spans="4:9" x14ac:dyDescent="0.25">
      <c r="D129" s="12" t="s">
        <v>3856</v>
      </c>
      <c r="E129" s="12" t="s">
        <v>3857</v>
      </c>
      <c r="F129" s="12">
        <v>793</v>
      </c>
      <c r="G129" s="13">
        <v>4.9999999999999996E-35</v>
      </c>
      <c r="H129" s="12" t="s">
        <v>3858</v>
      </c>
      <c r="I129" s="12" t="s">
        <v>3785</v>
      </c>
    </row>
    <row r="130" spans="4:9" x14ac:dyDescent="0.25">
      <c r="D130" s="12" t="s">
        <v>3859</v>
      </c>
      <c r="E130" s="12" t="s">
        <v>3860</v>
      </c>
      <c r="F130" s="12">
        <v>428</v>
      </c>
      <c r="G130" s="13">
        <v>3E-32</v>
      </c>
      <c r="H130" s="12" t="s">
        <v>3861</v>
      </c>
      <c r="I130" s="12" t="s">
        <v>3367</v>
      </c>
    </row>
    <row r="131" spans="4:9" x14ac:dyDescent="0.25">
      <c r="D131" s="12" t="s">
        <v>3862</v>
      </c>
      <c r="E131" s="12" t="s">
        <v>3863</v>
      </c>
      <c r="F131" s="12">
        <v>325</v>
      </c>
      <c r="G131" s="13">
        <v>1.9999999999999999E-88</v>
      </c>
      <c r="H131" s="12" t="s">
        <v>3864</v>
      </c>
      <c r="I131" s="12" t="s">
        <v>3385</v>
      </c>
    </row>
    <row r="132" spans="4:9" x14ac:dyDescent="0.25">
      <c r="D132" s="12" t="s">
        <v>3865</v>
      </c>
      <c r="E132" s="12" t="s">
        <v>3857</v>
      </c>
      <c r="F132" s="12">
        <v>971.8</v>
      </c>
      <c r="G132" s="13">
        <v>3.333E-13</v>
      </c>
      <c r="H132" s="12" t="s">
        <v>3858</v>
      </c>
      <c r="I132" s="12" t="s">
        <v>3785</v>
      </c>
    </row>
    <row r="133" spans="4:9" x14ac:dyDescent="0.25">
      <c r="D133" s="12" t="s">
        <v>3866</v>
      </c>
      <c r="E133" s="12" t="s">
        <v>3857</v>
      </c>
      <c r="F133" s="12">
        <v>1097</v>
      </c>
      <c r="G133" s="13">
        <v>3.3330000000000002E-41</v>
      </c>
      <c r="H133" s="12" t="s">
        <v>3858</v>
      </c>
      <c r="I133" s="12" t="s">
        <v>3785</v>
      </c>
    </row>
    <row r="134" spans="4:9" x14ac:dyDescent="0.25">
      <c r="D134" s="12" t="s">
        <v>3867</v>
      </c>
      <c r="E134" s="12" t="s">
        <v>3868</v>
      </c>
      <c r="F134" s="12">
        <v>773</v>
      </c>
      <c r="G134" s="13">
        <v>0</v>
      </c>
      <c r="H134" s="12" t="s">
        <v>3869</v>
      </c>
      <c r="I134" s="12" t="s">
        <v>3360</v>
      </c>
    </row>
    <row r="135" spans="4:9" x14ac:dyDescent="0.25">
      <c r="D135" s="12" t="s">
        <v>3870</v>
      </c>
      <c r="E135" s="12" t="s">
        <v>3871</v>
      </c>
      <c r="F135" s="12">
        <v>1737</v>
      </c>
      <c r="G135" s="13">
        <v>0</v>
      </c>
      <c r="H135" s="12" t="s">
        <v>3872</v>
      </c>
      <c r="I135" s="12" t="s">
        <v>3372</v>
      </c>
    </row>
    <row r="136" spans="4:9" x14ac:dyDescent="0.25">
      <c r="D136" s="12" t="s">
        <v>3873</v>
      </c>
      <c r="E136" s="12" t="s">
        <v>3874</v>
      </c>
      <c r="F136" s="12">
        <v>313</v>
      </c>
      <c r="G136" s="13">
        <v>3.9999999999999999E-85</v>
      </c>
      <c r="H136" s="12" t="s">
        <v>3875</v>
      </c>
      <c r="I136" s="12" t="s">
        <v>3461</v>
      </c>
    </row>
    <row r="137" spans="4:9" x14ac:dyDescent="0.25">
      <c r="D137" s="12" t="s">
        <v>3876</v>
      </c>
      <c r="E137" s="12" t="s">
        <v>3874</v>
      </c>
      <c r="F137" s="12">
        <v>353</v>
      </c>
      <c r="G137" s="13">
        <v>1.5000000000000001E-33</v>
      </c>
      <c r="H137" s="12" t="s">
        <v>3875</v>
      </c>
      <c r="I137" s="12" t="s">
        <v>3461</v>
      </c>
    </row>
    <row r="138" spans="4:9" x14ac:dyDescent="0.25">
      <c r="D138" s="12" t="s">
        <v>3877</v>
      </c>
      <c r="E138" s="12" t="s">
        <v>3878</v>
      </c>
      <c r="F138" s="12">
        <v>276</v>
      </c>
      <c r="G138" s="13">
        <v>2E-73</v>
      </c>
      <c r="H138" s="12" t="s">
        <v>3879</v>
      </c>
      <c r="I138" s="12" t="s">
        <v>3360</v>
      </c>
    </row>
    <row r="139" spans="4:9" x14ac:dyDescent="0.25">
      <c r="D139" s="12" t="s">
        <v>3880</v>
      </c>
      <c r="E139" s="12" t="s">
        <v>3881</v>
      </c>
      <c r="F139" s="12">
        <v>496</v>
      </c>
      <c r="G139" s="13">
        <v>1E-139</v>
      </c>
      <c r="H139" s="12" t="s">
        <v>3882</v>
      </c>
      <c r="I139" s="12" t="s">
        <v>3388</v>
      </c>
    </row>
    <row r="140" spans="4:9" x14ac:dyDescent="0.25">
      <c r="D140" s="12" t="s">
        <v>3883</v>
      </c>
      <c r="E140" s="12" t="s">
        <v>3884</v>
      </c>
      <c r="F140" s="12">
        <v>341</v>
      </c>
      <c r="G140" s="13">
        <v>3.9999999999999996E-93</v>
      </c>
      <c r="H140" s="12" t="s">
        <v>3885</v>
      </c>
      <c r="I140" s="12" t="s">
        <v>3584</v>
      </c>
    </row>
    <row r="141" spans="4:9" x14ac:dyDescent="0.25">
      <c r="D141" s="12" t="s">
        <v>3886</v>
      </c>
      <c r="E141" s="12" t="s">
        <v>3887</v>
      </c>
      <c r="F141" s="12">
        <v>624</v>
      </c>
      <c r="G141" s="13">
        <v>1.9999999999999999E-178</v>
      </c>
      <c r="H141" s="12" t="s">
        <v>3888</v>
      </c>
      <c r="I141" s="12" t="s">
        <v>3889</v>
      </c>
    </row>
    <row r="142" spans="4:9" x14ac:dyDescent="0.25">
      <c r="D142" s="12" t="s">
        <v>3890</v>
      </c>
      <c r="E142" s="12" t="s">
        <v>3891</v>
      </c>
      <c r="F142" s="12">
        <v>407</v>
      </c>
      <c r="G142" s="13">
        <v>6.6670000000000004E-25</v>
      </c>
      <c r="H142" s="12" t="s">
        <v>3892</v>
      </c>
      <c r="I142" s="12" t="s">
        <v>3360</v>
      </c>
    </row>
    <row r="143" spans="4:9" x14ac:dyDescent="0.25">
      <c r="D143" s="12" t="s">
        <v>3893</v>
      </c>
      <c r="E143" s="12" t="s">
        <v>3894</v>
      </c>
      <c r="F143" s="12">
        <v>1215</v>
      </c>
      <c r="G143" s="13">
        <v>5E-56</v>
      </c>
      <c r="H143" s="12" t="s">
        <v>3895</v>
      </c>
      <c r="I143" s="12" t="s">
        <v>3391</v>
      </c>
    </row>
    <row r="144" spans="4:9" x14ac:dyDescent="0.25">
      <c r="D144" s="12" t="s">
        <v>3896</v>
      </c>
      <c r="E144" s="12" t="s">
        <v>3897</v>
      </c>
      <c r="F144" s="12">
        <v>426.3</v>
      </c>
      <c r="G144" s="13">
        <v>1.012E-11</v>
      </c>
      <c r="H144" s="12" t="s">
        <v>3898</v>
      </c>
      <c r="I144" s="12" t="s">
        <v>3503</v>
      </c>
    </row>
    <row r="145" spans="1:9" x14ac:dyDescent="0.25">
      <c r="D145" s="12" t="s">
        <v>3899</v>
      </c>
      <c r="E145" s="12" t="s">
        <v>3900</v>
      </c>
      <c r="F145" s="12">
        <v>635.79999999999995</v>
      </c>
      <c r="G145" s="13">
        <v>4.9999999999999999E-13</v>
      </c>
      <c r="H145" s="12" t="s">
        <v>3901</v>
      </c>
      <c r="I145" s="12" t="s">
        <v>3360</v>
      </c>
    </row>
    <row r="146" spans="1:9" x14ac:dyDescent="0.25">
      <c r="D146" s="12" t="s">
        <v>3902</v>
      </c>
      <c r="E146" s="12" t="s">
        <v>3903</v>
      </c>
      <c r="F146" s="12">
        <v>357</v>
      </c>
      <c r="G146" s="13">
        <v>5.0000000000000002E-98</v>
      </c>
      <c r="H146" s="12" t="s">
        <v>3904</v>
      </c>
      <c r="I146" s="12" t="s">
        <v>3609</v>
      </c>
    </row>
    <row r="147" spans="1:9" x14ac:dyDescent="0.25">
      <c r="D147" s="12" t="s">
        <v>3905</v>
      </c>
      <c r="E147" s="12" t="s">
        <v>3903</v>
      </c>
      <c r="F147" s="12">
        <v>779.4</v>
      </c>
      <c r="G147" s="13">
        <v>1.4999999999999999E-15</v>
      </c>
      <c r="H147" s="12" t="s">
        <v>3904</v>
      </c>
      <c r="I147" s="12" t="s">
        <v>3609</v>
      </c>
    </row>
    <row r="148" spans="1:9" x14ac:dyDescent="0.25">
      <c r="A148" s="12" t="s">
        <v>2265</v>
      </c>
      <c r="B148" s="12" t="s">
        <v>3693</v>
      </c>
      <c r="C148" s="12">
        <v>160.75299999999999</v>
      </c>
      <c r="D148" s="12" t="s">
        <v>3906</v>
      </c>
      <c r="E148" s="12" t="s">
        <v>1016</v>
      </c>
      <c r="F148" s="12">
        <v>83.8</v>
      </c>
      <c r="G148" s="13">
        <v>1.0000000000000001E-15</v>
      </c>
      <c r="H148" s="12" t="s">
        <v>3040</v>
      </c>
      <c r="I148" s="12" t="s">
        <v>3454</v>
      </c>
    </row>
    <row r="149" spans="1:9" x14ac:dyDescent="0.25">
      <c r="D149" s="12" t="s">
        <v>3907</v>
      </c>
      <c r="E149" s="12" t="s">
        <v>3908</v>
      </c>
      <c r="F149" s="12">
        <v>1798.7</v>
      </c>
      <c r="G149" s="13">
        <v>2.0000000000000001E-18</v>
      </c>
      <c r="H149" s="12" t="s">
        <v>3909</v>
      </c>
      <c r="I149" s="12" t="s">
        <v>3382</v>
      </c>
    </row>
    <row r="150" spans="1:9" x14ac:dyDescent="0.25">
      <c r="D150" s="12" t="s">
        <v>3910</v>
      </c>
      <c r="E150" s="12" t="s">
        <v>3911</v>
      </c>
      <c r="F150" s="12">
        <v>79.8</v>
      </c>
      <c r="G150" s="13">
        <v>2.9999999999999998E-14</v>
      </c>
      <c r="H150" s="12" t="s">
        <v>3912</v>
      </c>
      <c r="I150" s="12" t="s">
        <v>3511</v>
      </c>
    </row>
    <row r="151" spans="1:9" x14ac:dyDescent="0.25">
      <c r="D151" s="12" t="s">
        <v>3913</v>
      </c>
      <c r="E151" s="12" t="s">
        <v>3914</v>
      </c>
      <c r="F151" s="12">
        <v>695</v>
      </c>
      <c r="G151" s="13">
        <v>9.9999999999999997E-49</v>
      </c>
      <c r="H151" s="12" t="s">
        <v>3915</v>
      </c>
      <c r="I151" s="12" t="s">
        <v>3449</v>
      </c>
    </row>
    <row r="152" spans="1:9" x14ac:dyDescent="0.25">
      <c r="D152" s="12" t="s">
        <v>3916</v>
      </c>
      <c r="E152" s="12" t="s">
        <v>3917</v>
      </c>
      <c r="F152" s="12">
        <v>1661</v>
      </c>
      <c r="G152" s="13">
        <v>4.9999999999999998E-179</v>
      </c>
      <c r="H152" s="12" t="s">
        <v>3918</v>
      </c>
      <c r="I152" s="12" t="s">
        <v>3373</v>
      </c>
    </row>
    <row r="153" spans="1:9" x14ac:dyDescent="0.25">
      <c r="D153" s="12" t="s">
        <v>3919</v>
      </c>
      <c r="E153" s="12" t="s">
        <v>3920</v>
      </c>
      <c r="F153" s="12">
        <v>1152</v>
      </c>
      <c r="G153" s="13">
        <v>2.5E-156</v>
      </c>
      <c r="H153" s="12" t="s">
        <v>3921</v>
      </c>
      <c r="I153" s="12" t="s">
        <v>3360</v>
      </c>
    </row>
    <row r="154" spans="1:9" x14ac:dyDescent="0.25">
      <c r="D154" s="12" t="s">
        <v>3922</v>
      </c>
      <c r="E154" s="12" t="s">
        <v>3923</v>
      </c>
      <c r="F154" s="12">
        <v>2432</v>
      </c>
      <c r="G154" s="13">
        <v>0</v>
      </c>
      <c r="H154" s="12" t="s">
        <v>3924</v>
      </c>
      <c r="I154" s="12" t="s">
        <v>3370</v>
      </c>
    </row>
    <row r="155" spans="1:9" x14ac:dyDescent="0.25">
      <c r="D155" s="12" t="s">
        <v>3925</v>
      </c>
      <c r="E155" s="12" t="s">
        <v>3926</v>
      </c>
      <c r="F155" s="12">
        <v>603</v>
      </c>
      <c r="G155" s="13">
        <v>9.9999999999999998E-172</v>
      </c>
      <c r="H155" s="12" t="s">
        <v>3927</v>
      </c>
      <c r="I155" s="12" t="s">
        <v>3928</v>
      </c>
    </row>
    <row r="156" spans="1:9" x14ac:dyDescent="0.25">
      <c r="D156" s="12" t="s">
        <v>3929</v>
      </c>
      <c r="E156" s="12" t="s">
        <v>3930</v>
      </c>
      <c r="F156" s="12">
        <v>1083.5</v>
      </c>
      <c r="G156" s="13">
        <v>6.6669999999999998E-12</v>
      </c>
      <c r="H156" s="12" t="s">
        <v>3931</v>
      </c>
      <c r="I156" s="12" t="s">
        <v>3360</v>
      </c>
    </row>
    <row r="157" spans="1:9" x14ac:dyDescent="0.25">
      <c r="D157" s="12" t="s">
        <v>3932</v>
      </c>
      <c r="E157" s="12" t="s">
        <v>3933</v>
      </c>
      <c r="F157" s="12">
        <v>105</v>
      </c>
      <c r="G157" s="13">
        <v>5.9999999999999998E-22</v>
      </c>
      <c r="H157" s="12" t="s">
        <v>3934</v>
      </c>
      <c r="I157" s="12" t="s">
        <v>3367</v>
      </c>
    </row>
    <row r="158" spans="1:9" x14ac:dyDescent="0.25">
      <c r="D158" s="12" t="s">
        <v>3935</v>
      </c>
      <c r="E158" s="12" t="s">
        <v>3936</v>
      </c>
      <c r="F158" s="12">
        <v>513</v>
      </c>
      <c r="G158" s="13">
        <v>4.9999999999999999E-49</v>
      </c>
      <c r="H158" s="12" t="s">
        <v>3937</v>
      </c>
      <c r="I158" s="12" t="s">
        <v>3367</v>
      </c>
    </row>
    <row r="159" spans="1:9" x14ac:dyDescent="0.25">
      <c r="D159" s="12" t="s">
        <v>3938</v>
      </c>
      <c r="E159" s="12" t="s">
        <v>3939</v>
      </c>
      <c r="F159" s="12">
        <v>474.5</v>
      </c>
      <c r="G159" s="13">
        <v>2.5000000000000001E-14</v>
      </c>
      <c r="H159" s="12" t="s">
        <v>3940</v>
      </c>
      <c r="I159" s="12" t="s">
        <v>3367</v>
      </c>
    </row>
    <row r="160" spans="1:9" x14ac:dyDescent="0.25">
      <c r="D160" s="12" t="s">
        <v>3941</v>
      </c>
      <c r="E160" s="12" t="s">
        <v>3939</v>
      </c>
      <c r="F160" s="12">
        <v>694</v>
      </c>
      <c r="G160" s="13">
        <v>9.9999999999999993E-35</v>
      </c>
      <c r="H160" s="12" t="s">
        <v>3940</v>
      </c>
      <c r="I160" s="12" t="s">
        <v>3367</v>
      </c>
    </row>
    <row r="161" spans="1:9" x14ac:dyDescent="0.25">
      <c r="D161" s="12" t="s">
        <v>3942</v>
      </c>
      <c r="E161" s="12" t="s">
        <v>3943</v>
      </c>
      <c r="F161" s="12">
        <v>421</v>
      </c>
      <c r="G161" s="13">
        <v>1.5E-34</v>
      </c>
      <c r="H161" s="12" t="s">
        <v>3944</v>
      </c>
      <c r="I161" s="12" t="s">
        <v>3496</v>
      </c>
    </row>
    <row r="162" spans="1:9" x14ac:dyDescent="0.25">
      <c r="D162" s="12" t="s">
        <v>3945</v>
      </c>
      <c r="E162" s="12" t="s">
        <v>3946</v>
      </c>
      <c r="F162" s="12">
        <v>309</v>
      </c>
      <c r="G162" s="13">
        <v>2.9999999999999999E-21</v>
      </c>
      <c r="H162" s="12" t="s">
        <v>3947</v>
      </c>
      <c r="I162" s="12" t="s">
        <v>3360</v>
      </c>
    </row>
    <row r="163" spans="1:9" x14ac:dyDescent="0.25">
      <c r="A163" s="12" t="s">
        <v>2265</v>
      </c>
      <c r="B163" s="12" t="s">
        <v>3694</v>
      </c>
      <c r="C163" s="12">
        <v>506.45</v>
      </c>
      <c r="D163" s="12" t="s">
        <v>3948</v>
      </c>
      <c r="E163" s="12" t="s">
        <v>3949</v>
      </c>
      <c r="F163" s="12">
        <v>1195.9000000000001</v>
      </c>
      <c r="G163" s="13">
        <v>4.9999999999999997E-12</v>
      </c>
      <c r="H163" s="12" t="s">
        <v>3950</v>
      </c>
      <c r="I163" s="12" t="s">
        <v>3432</v>
      </c>
    </row>
    <row r="164" spans="1:9" x14ac:dyDescent="0.25">
      <c r="D164" s="12" t="s">
        <v>3951</v>
      </c>
      <c r="E164" s="12" t="s">
        <v>3952</v>
      </c>
      <c r="F164" s="12">
        <v>1203</v>
      </c>
      <c r="G164" s="13">
        <v>9.9999999999999995E-21</v>
      </c>
      <c r="H164" s="12" t="s">
        <v>3953</v>
      </c>
      <c r="I164" s="12" t="s">
        <v>3432</v>
      </c>
    </row>
    <row r="165" spans="1:9" x14ac:dyDescent="0.25">
      <c r="D165" s="12" t="s">
        <v>3954</v>
      </c>
      <c r="E165" s="12" t="s">
        <v>3955</v>
      </c>
      <c r="F165" s="12">
        <v>1330.6</v>
      </c>
      <c r="G165" s="13">
        <v>2.4999999999999999E-20</v>
      </c>
      <c r="H165" s="12" t="s">
        <v>3956</v>
      </c>
      <c r="I165" s="12" t="s">
        <v>3957</v>
      </c>
    </row>
    <row r="166" spans="1:9" x14ac:dyDescent="0.25">
      <c r="D166" s="12" t="s">
        <v>3958</v>
      </c>
      <c r="E166" s="12" t="s">
        <v>3959</v>
      </c>
      <c r="F166" s="12">
        <v>2383</v>
      </c>
      <c r="G166" s="13">
        <v>7.5000000000000003E-46</v>
      </c>
      <c r="H166" s="12" t="s">
        <v>3960</v>
      </c>
      <c r="I166" s="12" t="s">
        <v>3367</v>
      </c>
    </row>
    <row r="167" spans="1:9" x14ac:dyDescent="0.25">
      <c r="D167" s="12" t="s">
        <v>3961</v>
      </c>
      <c r="E167" s="12" t="s">
        <v>3962</v>
      </c>
      <c r="F167" s="12">
        <v>337.7</v>
      </c>
      <c r="G167" s="13">
        <v>2.0000000000000001E-18</v>
      </c>
      <c r="H167" s="12" t="s">
        <v>3963</v>
      </c>
      <c r="I167" s="12" t="s">
        <v>3360</v>
      </c>
    </row>
    <row r="168" spans="1:9" x14ac:dyDescent="0.25">
      <c r="D168" s="12" t="s">
        <v>3964</v>
      </c>
      <c r="E168" s="12" t="s">
        <v>3965</v>
      </c>
      <c r="F168" s="12">
        <v>1356</v>
      </c>
      <c r="G168" s="13">
        <v>2.333E-69</v>
      </c>
      <c r="H168" s="12" t="s">
        <v>3966</v>
      </c>
      <c r="I168" s="12" t="s">
        <v>3374</v>
      </c>
    </row>
    <row r="169" spans="1:9" x14ac:dyDescent="0.25">
      <c r="D169" s="12" t="s">
        <v>3967</v>
      </c>
      <c r="E169" s="12" t="s">
        <v>3968</v>
      </c>
      <c r="F169" s="12">
        <v>188.9</v>
      </c>
      <c r="G169" s="13">
        <v>4.9999999999999997E-12</v>
      </c>
      <c r="H169" s="12" t="s">
        <v>3969</v>
      </c>
      <c r="I169" s="12" t="s">
        <v>3365</v>
      </c>
    </row>
    <row r="170" spans="1:9" x14ac:dyDescent="0.25">
      <c r="D170" s="12" t="s">
        <v>3970</v>
      </c>
      <c r="E170" s="12" t="s">
        <v>3968</v>
      </c>
      <c r="F170" s="12">
        <v>208.9</v>
      </c>
      <c r="G170" s="13">
        <v>4.9999999999999997E-12</v>
      </c>
      <c r="H170" s="12" t="s">
        <v>3969</v>
      </c>
      <c r="I170" s="12" t="s">
        <v>3365</v>
      </c>
    </row>
    <row r="171" spans="1:9" x14ac:dyDescent="0.25">
      <c r="D171" s="12" t="s">
        <v>3971</v>
      </c>
      <c r="E171" s="12" t="s">
        <v>3972</v>
      </c>
      <c r="F171" s="12">
        <v>802</v>
      </c>
      <c r="G171" s="13">
        <v>1.9999999999999999E-77</v>
      </c>
      <c r="H171" s="12" t="s">
        <v>3973</v>
      </c>
      <c r="I171" s="12" t="s">
        <v>3974</v>
      </c>
    </row>
    <row r="172" spans="1:9" x14ac:dyDescent="0.25">
      <c r="D172" s="12" t="s">
        <v>3975</v>
      </c>
      <c r="E172" s="12" t="s">
        <v>3976</v>
      </c>
      <c r="F172" s="12">
        <v>2640</v>
      </c>
      <c r="G172" s="13">
        <v>4.9999999999999997E-50</v>
      </c>
      <c r="H172" s="12" t="s">
        <v>3977</v>
      </c>
      <c r="I172" s="12" t="s">
        <v>3571</v>
      </c>
    </row>
    <row r="173" spans="1:9" x14ac:dyDescent="0.25">
      <c r="D173" s="12" t="s">
        <v>3978</v>
      </c>
      <c r="E173" s="12" t="s">
        <v>3979</v>
      </c>
      <c r="F173" s="12">
        <v>2898</v>
      </c>
      <c r="G173" s="13">
        <v>0</v>
      </c>
      <c r="H173" s="12" t="s">
        <v>3980</v>
      </c>
      <c r="I173" s="12" t="s">
        <v>3849</v>
      </c>
    </row>
    <row r="174" spans="1:9" x14ac:dyDescent="0.25">
      <c r="D174" s="12" t="s">
        <v>3981</v>
      </c>
      <c r="E174" s="12" t="s">
        <v>3982</v>
      </c>
      <c r="F174" s="12">
        <v>3020</v>
      </c>
      <c r="G174" s="13">
        <v>0</v>
      </c>
      <c r="H174" s="12" t="s">
        <v>3983</v>
      </c>
      <c r="I174" s="12" t="s">
        <v>3984</v>
      </c>
    </row>
    <row r="175" spans="1:9" x14ac:dyDescent="0.25">
      <c r="D175" s="12" t="s">
        <v>3985</v>
      </c>
      <c r="E175" s="12" t="s">
        <v>3797</v>
      </c>
      <c r="F175" s="12">
        <v>1486</v>
      </c>
      <c r="G175" s="13">
        <v>2.6669999999999999E-78</v>
      </c>
      <c r="H175" s="12" t="s">
        <v>3798</v>
      </c>
      <c r="I175" s="12" t="s">
        <v>3799</v>
      </c>
    </row>
    <row r="176" spans="1:9" x14ac:dyDescent="0.25">
      <c r="D176" s="12" t="s">
        <v>3986</v>
      </c>
      <c r="E176" s="12" t="s">
        <v>3987</v>
      </c>
      <c r="F176" s="12">
        <v>180</v>
      </c>
      <c r="G176" s="13">
        <v>7.9999999999999999E-45</v>
      </c>
      <c r="H176" s="12" t="s">
        <v>3988</v>
      </c>
      <c r="I176" s="12" t="s">
        <v>3365</v>
      </c>
    </row>
    <row r="177" spans="1:9" x14ac:dyDescent="0.25">
      <c r="D177" s="12" t="s">
        <v>3989</v>
      </c>
      <c r="E177" s="12" t="s">
        <v>3990</v>
      </c>
      <c r="F177" s="12">
        <v>192</v>
      </c>
      <c r="G177" s="13">
        <v>9.0000000000000004E-49</v>
      </c>
      <c r="H177" s="12" t="s">
        <v>3991</v>
      </c>
      <c r="I177" s="12" t="s">
        <v>3367</v>
      </c>
    </row>
    <row r="178" spans="1:9" x14ac:dyDescent="0.25">
      <c r="D178" s="12" t="s">
        <v>3992</v>
      </c>
      <c r="E178" s="12" t="s">
        <v>3993</v>
      </c>
      <c r="F178" s="12">
        <v>137</v>
      </c>
      <c r="G178" s="13">
        <v>1.0000000000000001E-31</v>
      </c>
      <c r="H178" s="12" t="s">
        <v>3994</v>
      </c>
      <c r="I178" s="12" t="s">
        <v>3360</v>
      </c>
    </row>
    <row r="179" spans="1:9" x14ac:dyDescent="0.25">
      <c r="D179" s="12" t="s">
        <v>3995</v>
      </c>
      <c r="E179" s="12" t="s">
        <v>3996</v>
      </c>
      <c r="F179" s="12">
        <v>539.70000000000005</v>
      </c>
      <c r="G179" s="13">
        <v>2.9999999999999999E-16</v>
      </c>
      <c r="H179" s="12" t="s">
        <v>3997</v>
      </c>
      <c r="I179" s="12" t="s">
        <v>3998</v>
      </c>
    </row>
    <row r="180" spans="1:9" x14ac:dyDescent="0.25">
      <c r="D180" s="12" t="s">
        <v>3999</v>
      </c>
      <c r="E180" s="12" t="s">
        <v>4000</v>
      </c>
      <c r="F180" s="12">
        <v>2987</v>
      </c>
      <c r="G180" s="13">
        <v>8.5720000000000001E-76</v>
      </c>
      <c r="H180" s="12" t="s">
        <v>2366</v>
      </c>
      <c r="I180" s="12" t="s">
        <v>3454</v>
      </c>
    </row>
    <row r="181" spans="1:9" x14ac:dyDescent="0.25">
      <c r="D181" s="12" t="s">
        <v>4001</v>
      </c>
      <c r="E181" s="12" t="s">
        <v>4002</v>
      </c>
      <c r="F181" s="12">
        <v>1181</v>
      </c>
      <c r="G181" s="13">
        <v>0</v>
      </c>
      <c r="H181" s="12" t="s">
        <v>4003</v>
      </c>
      <c r="I181" s="12" t="s">
        <v>3396</v>
      </c>
    </row>
    <row r="182" spans="1:9" x14ac:dyDescent="0.25">
      <c r="D182" s="12" t="s">
        <v>4004</v>
      </c>
      <c r="E182" s="12" t="s">
        <v>4005</v>
      </c>
      <c r="F182" s="12">
        <v>1070.8</v>
      </c>
      <c r="G182" s="13">
        <v>6.6669999999999995E-14</v>
      </c>
      <c r="H182" s="12" t="s">
        <v>4006</v>
      </c>
      <c r="I182" s="12" t="s">
        <v>3421</v>
      </c>
    </row>
    <row r="183" spans="1:9" x14ac:dyDescent="0.25">
      <c r="D183" s="12" t="s">
        <v>4007</v>
      </c>
      <c r="E183" s="12" t="s">
        <v>4008</v>
      </c>
      <c r="F183" s="12">
        <v>135</v>
      </c>
      <c r="G183" s="13">
        <v>2.9999999999999998E-31</v>
      </c>
      <c r="H183" s="12" t="s">
        <v>4009</v>
      </c>
      <c r="I183" s="12" t="s">
        <v>3505</v>
      </c>
    </row>
    <row r="184" spans="1:9" x14ac:dyDescent="0.25">
      <c r="D184" s="12" t="s">
        <v>4010</v>
      </c>
      <c r="E184" s="12" t="s">
        <v>4011</v>
      </c>
      <c r="F184" s="12">
        <v>240</v>
      </c>
      <c r="G184" s="13">
        <v>9.9999999999999991E-22</v>
      </c>
      <c r="H184" s="12" t="s">
        <v>4012</v>
      </c>
      <c r="I184" s="12" t="s">
        <v>4013</v>
      </c>
    </row>
    <row r="185" spans="1:9" x14ac:dyDescent="0.25">
      <c r="D185" s="12" t="s">
        <v>4014</v>
      </c>
      <c r="E185" s="12" t="s">
        <v>4015</v>
      </c>
      <c r="F185" s="12">
        <v>247.3</v>
      </c>
      <c r="G185" s="13">
        <v>1.34E-11</v>
      </c>
      <c r="H185" s="12" t="s">
        <v>4016</v>
      </c>
      <c r="I185" s="12" t="s">
        <v>4017</v>
      </c>
    </row>
    <row r="186" spans="1:9" x14ac:dyDescent="0.25">
      <c r="D186" s="12" t="s">
        <v>4018</v>
      </c>
      <c r="E186" s="12" t="s">
        <v>4008</v>
      </c>
      <c r="F186" s="12">
        <v>214.9</v>
      </c>
      <c r="G186" s="13">
        <v>2E-12</v>
      </c>
      <c r="H186" s="12" t="s">
        <v>4009</v>
      </c>
      <c r="I186" s="12" t="s">
        <v>3505</v>
      </c>
    </row>
    <row r="187" spans="1:9" x14ac:dyDescent="0.25">
      <c r="D187" s="12" t="s">
        <v>4019</v>
      </c>
      <c r="E187" s="12" t="s">
        <v>4020</v>
      </c>
      <c r="F187" s="12">
        <v>171.5</v>
      </c>
      <c r="G187" s="13">
        <v>2.0099999999999999E-15</v>
      </c>
      <c r="H187" s="12" t="s">
        <v>4021</v>
      </c>
      <c r="I187" s="12" t="s">
        <v>3365</v>
      </c>
    </row>
    <row r="188" spans="1:9" x14ac:dyDescent="0.25">
      <c r="A188" s="12" t="s">
        <v>2265</v>
      </c>
      <c r="B188" s="12" t="s">
        <v>2272</v>
      </c>
      <c r="C188" s="12">
        <v>164.542</v>
      </c>
      <c r="D188" s="12" t="s">
        <v>911</v>
      </c>
      <c r="E188" s="12" t="s">
        <v>912</v>
      </c>
      <c r="F188" s="12">
        <v>783</v>
      </c>
      <c r="G188" s="13">
        <v>2.333E-35</v>
      </c>
      <c r="H188" s="12" t="s">
        <v>2989</v>
      </c>
      <c r="I188" s="12" t="s">
        <v>3455</v>
      </c>
    </row>
    <row r="189" spans="1:9" x14ac:dyDescent="0.25">
      <c r="D189" s="12" t="s">
        <v>913</v>
      </c>
      <c r="E189" s="12" t="s">
        <v>914</v>
      </c>
      <c r="F189" s="12">
        <v>135</v>
      </c>
      <c r="G189" s="13">
        <v>1.0000000000000001E-31</v>
      </c>
      <c r="H189" s="12" t="s">
        <v>2990</v>
      </c>
      <c r="I189" s="12" t="s">
        <v>3458</v>
      </c>
    </row>
    <row r="190" spans="1:9" x14ac:dyDescent="0.25">
      <c r="D190" s="12" t="s">
        <v>915</v>
      </c>
      <c r="E190" s="12" t="s">
        <v>916</v>
      </c>
      <c r="F190" s="12">
        <v>1802.8</v>
      </c>
      <c r="G190" s="13">
        <v>2E-12</v>
      </c>
      <c r="H190" s="12" t="s">
        <v>2991</v>
      </c>
      <c r="I190" s="12" t="s">
        <v>3604</v>
      </c>
    </row>
    <row r="191" spans="1:9" x14ac:dyDescent="0.25">
      <c r="D191" s="12" t="s">
        <v>917</v>
      </c>
      <c r="E191" s="12" t="s">
        <v>918</v>
      </c>
      <c r="F191" s="12">
        <v>1372.6</v>
      </c>
      <c r="G191" s="13">
        <v>2.4999999999999999E-20</v>
      </c>
      <c r="H191" s="12" t="s">
        <v>2992</v>
      </c>
      <c r="I191" s="12" t="s">
        <v>3455</v>
      </c>
    </row>
    <row r="192" spans="1:9" x14ac:dyDescent="0.25">
      <c r="D192" s="12" t="s">
        <v>919</v>
      </c>
      <c r="E192" s="12" t="s">
        <v>920</v>
      </c>
      <c r="F192" s="12">
        <v>1816</v>
      </c>
      <c r="G192" s="13">
        <v>2.0000000000000001E-89</v>
      </c>
      <c r="H192" s="12" t="s">
        <v>2993</v>
      </c>
      <c r="I192" s="12" t="s">
        <v>3380</v>
      </c>
    </row>
    <row r="193" spans="1:9" x14ac:dyDescent="0.25">
      <c r="D193" s="12" t="s">
        <v>921</v>
      </c>
      <c r="E193" s="12" t="s">
        <v>922</v>
      </c>
      <c r="F193" s="12">
        <v>1540</v>
      </c>
      <c r="G193" s="13">
        <v>9.9999999999999996E-165</v>
      </c>
      <c r="H193" s="12" t="s">
        <v>2994</v>
      </c>
      <c r="I193" s="12" t="s">
        <v>3385</v>
      </c>
    </row>
    <row r="194" spans="1:9" x14ac:dyDescent="0.25">
      <c r="D194" s="12" t="s">
        <v>923</v>
      </c>
      <c r="E194" s="12" t="s">
        <v>924</v>
      </c>
      <c r="F194" s="12">
        <v>868</v>
      </c>
      <c r="G194" s="13">
        <v>1.5E-58</v>
      </c>
      <c r="H194" s="12" t="s">
        <v>2995</v>
      </c>
      <c r="I194" s="12" t="s">
        <v>3403</v>
      </c>
    </row>
    <row r="195" spans="1:9" x14ac:dyDescent="0.25">
      <c r="D195" s="12" t="s">
        <v>925</v>
      </c>
      <c r="E195" s="12" t="s">
        <v>926</v>
      </c>
      <c r="F195" s="12">
        <v>791</v>
      </c>
      <c r="G195" s="13">
        <v>9.999999999999999E-94</v>
      </c>
      <c r="H195" s="12" t="s">
        <v>2996</v>
      </c>
      <c r="I195" s="12" t="s">
        <v>3488</v>
      </c>
    </row>
    <row r="196" spans="1:9" x14ac:dyDescent="0.25">
      <c r="A196" s="12" t="s">
        <v>2265</v>
      </c>
      <c r="B196" s="12" t="s">
        <v>2273</v>
      </c>
      <c r="C196" s="12">
        <v>115.348</v>
      </c>
      <c r="D196" s="12" t="s">
        <v>927</v>
      </c>
      <c r="E196" s="12" t="s">
        <v>928</v>
      </c>
      <c r="F196" s="12">
        <v>894.9</v>
      </c>
      <c r="G196" s="13">
        <v>3.9999999999999999E-12</v>
      </c>
      <c r="H196" s="12" t="s">
        <v>2997</v>
      </c>
      <c r="I196" s="12" t="s">
        <v>3458</v>
      </c>
    </row>
    <row r="197" spans="1:9" x14ac:dyDescent="0.25">
      <c r="D197" s="12" t="s">
        <v>929</v>
      </c>
      <c r="E197" s="12" t="s">
        <v>930</v>
      </c>
      <c r="F197" s="12">
        <v>224</v>
      </c>
      <c r="G197" s="13">
        <v>4.0000000000000001E-58</v>
      </c>
      <c r="H197" s="12" t="s">
        <v>2998</v>
      </c>
      <c r="I197" s="12" t="s">
        <v>3360</v>
      </c>
    </row>
    <row r="198" spans="1:9" x14ac:dyDescent="0.25">
      <c r="D198" s="12" t="s">
        <v>931</v>
      </c>
      <c r="E198" s="12" t="s">
        <v>932</v>
      </c>
      <c r="F198" s="12">
        <v>357</v>
      </c>
      <c r="G198" s="13">
        <v>5.0000000000000002E-98</v>
      </c>
      <c r="H198" s="12" t="s">
        <v>2999</v>
      </c>
      <c r="I198" s="12" t="s">
        <v>3557</v>
      </c>
    </row>
    <row r="199" spans="1:9" x14ac:dyDescent="0.25">
      <c r="D199" s="12" t="s">
        <v>933</v>
      </c>
      <c r="E199" s="12" t="s">
        <v>934</v>
      </c>
      <c r="F199" s="12">
        <v>462</v>
      </c>
      <c r="G199" s="13">
        <v>3.9999999999999997E-129</v>
      </c>
      <c r="H199" s="12" t="s">
        <v>3000</v>
      </c>
      <c r="I199" s="12" t="s">
        <v>3372</v>
      </c>
    </row>
    <row r="200" spans="1:9" x14ac:dyDescent="0.25">
      <c r="D200" s="12" t="s">
        <v>935</v>
      </c>
      <c r="E200" s="12" t="s">
        <v>936</v>
      </c>
      <c r="F200" s="12">
        <v>662</v>
      </c>
      <c r="G200" s="13">
        <v>2.5E-51</v>
      </c>
      <c r="H200" s="12" t="s">
        <v>3001</v>
      </c>
      <c r="I200" s="12" t="s">
        <v>3371</v>
      </c>
    </row>
    <row r="201" spans="1:9" x14ac:dyDescent="0.25">
      <c r="D201" s="12" t="s">
        <v>937</v>
      </c>
      <c r="E201" s="12" t="s">
        <v>938</v>
      </c>
      <c r="F201" s="12">
        <v>4974</v>
      </c>
      <c r="G201" s="13">
        <v>0</v>
      </c>
      <c r="H201" s="12" t="s">
        <v>3002</v>
      </c>
      <c r="I201" s="12" t="s">
        <v>3362</v>
      </c>
    </row>
    <row r="202" spans="1:9" x14ac:dyDescent="0.25">
      <c r="D202" s="12" t="s">
        <v>939</v>
      </c>
      <c r="E202" s="12" t="s">
        <v>940</v>
      </c>
      <c r="F202" s="12">
        <v>331</v>
      </c>
      <c r="G202" s="13">
        <v>1E-27</v>
      </c>
      <c r="H202" s="12" t="s">
        <v>3003</v>
      </c>
      <c r="I202" s="12" t="s">
        <v>3367</v>
      </c>
    </row>
    <row r="203" spans="1:9" x14ac:dyDescent="0.25">
      <c r="A203" s="12" t="s">
        <v>2265</v>
      </c>
      <c r="B203" s="12" t="s">
        <v>2274</v>
      </c>
      <c r="C203" s="12">
        <v>359.62200000000001</v>
      </c>
      <c r="D203" s="12" t="s">
        <v>941</v>
      </c>
      <c r="E203" s="12" t="s">
        <v>942</v>
      </c>
      <c r="F203" s="12">
        <v>1963</v>
      </c>
      <c r="G203" s="13">
        <v>0</v>
      </c>
      <c r="H203" s="12" t="s">
        <v>3004</v>
      </c>
      <c r="I203" s="12" t="s">
        <v>3605</v>
      </c>
    </row>
    <row r="204" spans="1:9" x14ac:dyDescent="0.25">
      <c r="D204" s="12" t="s">
        <v>943</v>
      </c>
      <c r="E204" s="12" t="s">
        <v>944</v>
      </c>
      <c r="F204" s="12">
        <v>1856</v>
      </c>
      <c r="G204" s="13">
        <v>1.0000000000000001E-32</v>
      </c>
      <c r="H204" s="12" t="s">
        <v>3005</v>
      </c>
      <c r="I204" s="12" t="s">
        <v>3606</v>
      </c>
    </row>
    <row r="205" spans="1:9" x14ac:dyDescent="0.25">
      <c r="D205" s="12" t="s">
        <v>945</v>
      </c>
      <c r="E205" s="12" t="s">
        <v>946</v>
      </c>
      <c r="F205" s="12">
        <v>75.8</v>
      </c>
      <c r="G205" s="13">
        <v>4.0000000000000001E-13</v>
      </c>
      <c r="H205" s="12" t="s">
        <v>3006</v>
      </c>
      <c r="I205" s="12" t="s">
        <v>3360</v>
      </c>
    </row>
    <row r="206" spans="1:9" x14ac:dyDescent="0.25">
      <c r="D206" s="12" t="s">
        <v>947</v>
      </c>
      <c r="E206" s="12" t="s">
        <v>948</v>
      </c>
      <c r="F206" s="12">
        <v>1449</v>
      </c>
      <c r="G206" s="13">
        <v>4.9999999999999998E-65</v>
      </c>
      <c r="H206" s="12" t="s">
        <v>3007</v>
      </c>
      <c r="I206" s="12" t="s">
        <v>3564</v>
      </c>
    </row>
    <row r="207" spans="1:9" x14ac:dyDescent="0.25">
      <c r="D207" s="12" t="s">
        <v>949</v>
      </c>
      <c r="E207" s="12" t="s">
        <v>950</v>
      </c>
      <c r="F207" s="12">
        <v>363</v>
      </c>
      <c r="G207" s="13">
        <v>1E-99</v>
      </c>
      <c r="H207" s="12" t="s">
        <v>3008</v>
      </c>
      <c r="I207" s="12" t="s">
        <v>3371</v>
      </c>
    </row>
    <row r="208" spans="1:9" x14ac:dyDescent="0.25">
      <c r="D208" s="12" t="s">
        <v>951</v>
      </c>
      <c r="E208" s="12" t="s">
        <v>952</v>
      </c>
      <c r="F208" s="12">
        <v>718</v>
      </c>
      <c r="G208" s="13">
        <v>0</v>
      </c>
      <c r="H208" s="12" t="s">
        <v>3009</v>
      </c>
      <c r="I208" s="12" t="s">
        <v>3385</v>
      </c>
    </row>
    <row r="209" spans="4:9" x14ac:dyDescent="0.25">
      <c r="D209" s="12" t="s">
        <v>953</v>
      </c>
      <c r="E209" s="12" t="s">
        <v>954</v>
      </c>
      <c r="F209" s="12">
        <v>741</v>
      </c>
      <c r="G209" s="13">
        <v>0</v>
      </c>
      <c r="H209" s="12" t="s">
        <v>3010</v>
      </c>
      <c r="I209" s="12" t="s">
        <v>3576</v>
      </c>
    </row>
    <row r="210" spans="4:9" x14ac:dyDescent="0.25">
      <c r="D210" s="12" t="s">
        <v>955</v>
      </c>
      <c r="E210" s="12" t="s">
        <v>956</v>
      </c>
      <c r="F210" s="12">
        <v>1675</v>
      </c>
      <c r="G210" s="13">
        <v>2.5000000000000001E-33</v>
      </c>
      <c r="H210" s="12" t="s">
        <v>3011</v>
      </c>
      <c r="I210" s="12" t="s">
        <v>3360</v>
      </c>
    </row>
    <row r="211" spans="4:9" x14ac:dyDescent="0.25">
      <c r="D211" s="12" t="s">
        <v>957</v>
      </c>
      <c r="E211" s="12" t="s">
        <v>958</v>
      </c>
      <c r="F211" s="12">
        <v>224</v>
      </c>
      <c r="G211" s="13">
        <v>4.0000000000000001E-58</v>
      </c>
      <c r="H211" s="12" t="s">
        <v>3012</v>
      </c>
      <c r="I211" s="12" t="s">
        <v>3379</v>
      </c>
    </row>
    <row r="212" spans="4:9" x14ac:dyDescent="0.25">
      <c r="D212" s="12" t="s">
        <v>959</v>
      </c>
      <c r="E212" s="12" t="s">
        <v>958</v>
      </c>
      <c r="F212" s="12">
        <v>4353</v>
      </c>
      <c r="G212" s="13">
        <v>3.3329999999999997E-64</v>
      </c>
      <c r="H212" s="12" t="s">
        <v>3012</v>
      </c>
      <c r="I212" s="12" t="s">
        <v>3379</v>
      </c>
    </row>
    <row r="213" spans="4:9" x14ac:dyDescent="0.25">
      <c r="D213" s="12" t="s">
        <v>960</v>
      </c>
      <c r="E213" s="12" t="s">
        <v>961</v>
      </c>
      <c r="F213" s="12">
        <v>973</v>
      </c>
      <c r="G213" s="13">
        <v>0</v>
      </c>
      <c r="H213" s="12" t="s">
        <v>3013</v>
      </c>
      <c r="I213" s="12" t="s">
        <v>3522</v>
      </c>
    </row>
    <row r="214" spans="4:9" x14ac:dyDescent="0.25">
      <c r="D214" s="12" t="s">
        <v>962</v>
      </c>
      <c r="E214" s="12" t="s">
        <v>963</v>
      </c>
      <c r="F214" s="12">
        <v>436.6</v>
      </c>
      <c r="G214" s="13">
        <v>4.5000000000000001E-20</v>
      </c>
      <c r="H214" s="12" t="s">
        <v>3014</v>
      </c>
      <c r="I214" s="12" t="s">
        <v>3400</v>
      </c>
    </row>
    <row r="215" spans="4:9" x14ac:dyDescent="0.25">
      <c r="D215" s="12" t="s">
        <v>964</v>
      </c>
      <c r="E215" s="12" t="s">
        <v>965</v>
      </c>
      <c r="F215" s="12">
        <v>589</v>
      </c>
      <c r="G215" s="13">
        <v>3.5E-52</v>
      </c>
      <c r="H215" s="12" t="s">
        <v>3015</v>
      </c>
      <c r="I215" s="12" t="s">
        <v>3379</v>
      </c>
    </row>
    <row r="216" spans="4:9" x14ac:dyDescent="0.25">
      <c r="D216" s="12" t="s">
        <v>966</v>
      </c>
      <c r="E216" s="12" t="s">
        <v>967</v>
      </c>
      <c r="F216" s="12">
        <v>1042.3</v>
      </c>
      <c r="G216" s="13">
        <v>9.9999999999999994E-12</v>
      </c>
      <c r="H216" s="12" t="s">
        <v>3016</v>
      </c>
      <c r="I216" s="12" t="s">
        <v>3386</v>
      </c>
    </row>
    <row r="217" spans="4:9" x14ac:dyDescent="0.25">
      <c r="D217" s="12" t="s">
        <v>968</v>
      </c>
      <c r="E217" s="12" t="s">
        <v>969</v>
      </c>
      <c r="F217" s="12">
        <v>111</v>
      </c>
      <c r="G217" s="13">
        <v>4.9999999999999998E-24</v>
      </c>
      <c r="H217" s="12" t="s">
        <v>3017</v>
      </c>
      <c r="I217" s="12" t="s">
        <v>3360</v>
      </c>
    </row>
    <row r="218" spans="4:9" x14ac:dyDescent="0.25">
      <c r="D218" s="12" t="s">
        <v>970</v>
      </c>
      <c r="E218" s="12" t="s">
        <v>971</v>
      </c>
      <c r="F218" s="12">
        <v>714</v>
      </c>
      <c r="G218" s="13">
        <v>0</v>
      </c>
      <c r="H218" s="12" t="s">
        <v>3018</v>
      </c>
      <c r="I218" s="12" t="s">
        <v>3607</v>
      </c>
    </row>
    <row r="219" spans="4:9" x14ac:dyDescent="0.25">
      <c r="D219" s="12" t="s">
        <v>972</v>
      </c>
      <c r="E219" s="12" t="s">
        <v>973</v>
      </c>
      <c r="F219" s="12">
        <v>805.6</v>
      </c>
      <c r="G219" s="13">
        <v>2.9999999999999999E-19</v>
      </c>
      <c r="H219" s="12" t="s">
        <v>3019</v>
      </c>
      <c r="I219" s="12" t="s">
        <v>3380</v>
      </c>
    </row>
    <row r="220" spans="4:9" x14ac:dyDescent="0.25">
      <c r="D220" s="12" t="s">
        <v>974</v>
      </c>
      <c r="E220" s="12" t="s">
        <v>975</v>
      </c>
      <c r="F220" s="12">
        <v>337</v>
      </c>
      <c r="G220" s="13">
        <v>6.0000000000000003E-92</v>
      </c>
      <c r="H220" s="12" t="s">
        <v>3020</v>
      </c>
      <c r="I220" s="12" t="s">
        <v>3365</v>
      </c>
    </row>
    <row r="221" spans="4:9" x14ac:dyDescent="0.25">
      <c r="D221" s="12" t="s">
        <v>976</v>
      </c>
      <c r="E221" s="12" t="s">
        <v>977</v>
      </c>
      <c r="F221" s="12">
        <v>1185</v>
      </c>
      <c r="G221" s="13">
        <v>1.5E-23</v>
      </c>
      <c r="H221" s="12" t="s">
        <v>3021</v>
      </c>
      <c r="I221" s="12" t="s">
        <v>3608</v>
      </c>
    </row>
    <row r="222" spans="4:9" x14ac:dyDescent="0.25">
      <c r="D222" s="12" t="s">
        <v>978</v>
      </c>
      <c r="E222" s="12" t="s">
        <v>979</v>
      </c>
      <c r="F222" s="12">
        <v>299</v>
      </c>
      <c r="G222" s="13">
        <v>7.9999999999999997E-81</v>
      </c>
      <c r="H222" s="12" t="s">
        <v>3022</v>
      </c>
      <c r="I222" s="12" t="s">
        <v>3367</v>
      </c>
    </row>
    <row r="223" spans="4:9" x14ac:dyDescent="0.25">
      <c r="D223" s="12" t="s">
        <v>980</v>
      </c>
      <c r="E223" s="12" t="s">
        <v>981</v>
      </c>
      <c r="F223" s="12">
        <v>706</v>
      </c>
      <c r="G223" s="13">
        <v>0</v>
      </c>
      <c r="H223" s="12" t="s">
        <v>3023</v>
      </c>
      <c r="I223" s="12" t="s">
        <v>3367</v>
      </c>
    </row>
    <row r="224" spans="4:9" x14ac:dyDescent="0.25">
      <c r="D224" s="12" t="s">
        <v>982</v>
      </c>
      <c r="E224" s="12" t="s">
        <v>981</v>
      </c>
      <c r="F224" s="12">
        <v>813</v>
      </c>
      <c r="G224" s="13">
        <v>0</v>
      </c>
      <c r="H224" s="12" t="s">
        <v>3023</v>
      </c>
      <c r="I224" s="12" t="s">
        <v>3367</v>
      </c>
    </row>
    <row r="225" spans="1:9" x14ac:dyDescent="0.25">
      <c r="D225" s="12" t="s">
        <v>983</v>
      </c>
      <c r="E225" s="12" t="s">
        <v>984</v>
      </c>
      <c r="F225" s="12">
        <v>1281</v>
      </c>
      <c r="G225" s="13">
        <v>3.333E-57</v>
      </c>
      <c r="H225" s="12" t="s">
        <v>3024</v>
      </c>
      <c r="I225" s="12" t="s">
        <v>3609</v>
      </c>
    </row>
    <row r="226" spans="1:9" x14ac:dyDescent="0.25">
      <c r="D226" s="12" t="s">
        <v>985</v>
      </c>
      <c r="E226" s="12" t="s">
        <v>986</v>
      </c>
      <c r="F226" s="12">
        <v>1380.4</v>
      </c>
      <c r="G226" s="13">
        <v>9.9999999999999998E-13</v>
      </c>
      <c r="H226" s="12" t="s">
        <v>3025</v>
      </c>
      <c r="I226" s="12" t="s">
        <v>3360</v>
      </c>
    </row>
    <row r="227" spans="1:9" x14ac:dyDescent="0.25">
      <c r="D227" s="12" t="s">
        <v>987</v>
      </c>
      <c r="E227" s="12" t="s">
        <v>988</v>
      </c>
      <c r="F227" s="12">
        <v>1061.7</v>
      </c>
      <c r="G227" s="13">
        <v>4.9999999999999999E-17</v>
      </c>
      <c r="H227" s="12" t="s">
        <v>3026</v>
      </c>
      <c r="I227" s="12" t="s">
        <v>3378</v>
      </c>
    </row>
    <row r="228" spans="1:9" x14ac:dyDescent="0.25">
      <c r="D228" s="12" t="s">
        <v>989</v>
      </c>
      <c r="E228" s="12" t="s">
        <v>990</v>
      </c>
      <c r="F228" s="12">
        <v>1166</v>
      </c>
      <c r="G228" s="13">
        <v>0</v>
      </c>
      <c r="H228" s="12" t="s">
        <v>3027</v>
      </c>
      <c r="I228" s="12" t="s">
        <v>3360</v>
      </c>
    </row>
    <row r="229" spans="1:9" x14ac:dyDescent="0.25">
      <c r="D229" s="12" t="s">
        <v>991</v>
      </c>
      <c r="E229" s="12" t="s">
        <v>992</v>
      </c>
      <c r="F229" s="12">
        <v>111</v>
      </c>
      <c r="G229" s="13">
        <v>3.9999999999999997E-24</v>
      </c>
      <c r="H229" s="12" t="s">
        <v>3028</v>
      </c>
      <c r="I229" s="12" t="s">
        <v>3395</v>
      </c>
    </row>
    <row r="230" spans="1:9" x14ac:dyDescent="0.25">
      <c r="D230" s="12" t="s">
        <v>993</v>
      </c>
      <c r="E230" s="12" t="s">
        <v>994</v>
      </c>
      <c r="F230" s="12">
        <v>192.8</v>
      </c>
      <c r="G230" s="13">
        <v>3.5000000000000002E-14</v>
      </c>
      <c r="H230" s="12" t="s">
        <v>3029</v>
      </c>
      <c r="I230" s="12" t="s">
        <v>3382</v>
      </c>
    </row>
    <row r="231" spans="1:9" x14ac:dyDescent="0.25">
      <c r="A231" s="12" t="s">
        <v>2265</v>
      </c>
      <c r="B231" s="12" t="s">
        <v>2275</v>
      </c>
      <c r="C231" s="12">
        <v>238.58</v>
      </c>
      <c r="D231" s="12" t="s">
        <v>995</v>
      </c>
      <c r="E231" s="12" t="s">
        <v>996</v>
      </c>
      <c r="F231" s="12">
        <v>1043</v>
      </c>
      <c r="G231" s="13">
        <v>0</v>
      </c>
      <c r="H231" s="12" t="s">
        <v>3030</v>
      </c>
      <c r="I231" s="12" t="s">
        <v>3610</v>
      </c>
    </row>
    <row r="232" spans="1:9" x14ac:dyDescent="0.25">
      <c r="D232" s="12" t="s">
        <v>997</v>
      </c>
      <c r="E232" s="12" t="s">
        <v>998</v>
      </c>
      <c r="F232" s="12">
        <v>1727.8</v>
      </c>
      <c r="G232" s="13">
        <v>1.4999999999999999E-14</v>
      </c>
      <c r="H232" s="12" t="s">
        <v>3031</v>
      </c>
      <c r="I232" s="12" t="s">
        <v>3385</v>
      </c>
    </row>
    <row r="233" spans="1:9" x14ac:dyDescent="0.25">
      <c r="D233" s="12" t="s">
        <v>999</v>
      </c>
      <c r="E233" s="12" t="s">
        <v>1000</v>
      </c>
      <c r="F233" s="12">
        <v>646</v>
      </c>
      <c r="G233" s="13">
        <v>0</v>
      </c>
      <c r="H233" s="12" t="s">
        <v>3032</v>
      </c>
      <c r="I233" s="12" t="s">
        <v>3611</v>
      </c>
    </row>
    <row r="234" spans="1:9" x14ac:dyDescent="0.25">
      <c r="D234" s="12" t="s">
        <v>1001</v>
      </c>
      <c r="E234" s="12" t="s">
        <v>1002</v>
      </c>
      <c r="F234" s="12">
        <v>1040</v>
      </c>
      <c r="G234" s="13">
        <v>3.0000000000000001E-45</v>
      </c>
      <c r="H234" s="12" t="s">
        <v>3033</v>
      </c>
      <c r="I234" s="12" t="s">
        <v>3380</v>
      </c>
    </row>
    <row r="235" spans="1:9" x14ac:dyDescent="0.25">
      <c r="D235" s="12" t="s">
        <v>1003</v>
      </c>
      <c r="E235" s="12" t="s">
        <v>1004</v>
      </c>
      <c r="F235" s="12">
        <v>236</v>
      </c>
      <c r="G235" s="13">
        <v>8.0000000000000003E-62</v>
      </c>
      <c r="H235" s="12" t="s">
        <v>3034</v>
      </c>
      <c r="I235" s="12" t="s">
        <v>3360</v>
      </c>
    </row>
    <row r="236" spans="1:9" x14ac:dyDescent="0.25">
      <c r="D236" s="12" t="s">
        <v>1005</v>
      </c>
      <c r="E236" s="12" t="s">
        <v>1006</v>
      </c>
      <c r="F236" s="12">
        <v>693</v>
      </c>
      <c r="G236" s="13">
        <v>2.2750000000000002E-34</v>
      </c>
      <c r="H236" s="12" t="s">
        <v>3035</v>
      </c>
      <c r="I236" s="12" t="s">
        <v>3360</v>
      </c>
    </row>
    <row r="237" spans="1:9" x14ac:dyDescent="0.25">
      <c r="D237" s="12" t="s">
        <v>1007</v>
      </c>
      <c r="E237" s="12" t="s">
        <v>1008</v>
      </c>
      <c r="F237" s="12">
        <v>1184</v>
      </c>
      <c r="G237" s="13">
        <v>1.3329999999999999E-31</v>
      </c>
      <c r="H237" s="12" t="s">
        <v>3036</v>
      </c>
      <c r="I237" s="12" t="s">
        <v>3612</v>
      </c>
    </row>
    <row r="238" spans="1:9" x14ac:dyDescent="0.25">
      <c r="D238" s="12" t="s">
        <v>1009</v>
      </c>
      <c r="E238" s="12" t="s">
        <v>1010</v>
      </c>
      <c r="F238" s="12">
        <v>301</v>
      </c>
      <c r="G238" s="13">
        <v>5.9999999999999998E-81</v>
      </c>
      <c r="H238" s="12" t="s">
        <v>3037</v>
      </c>
      <c r="I238" s="12" t="s">
        <v>3582</v>
      </c>
    </row>
    <row r="239" spans="1:9" x14ac:dyDescent="0.25">
      <c r="D239" s="12" t="s">
        <v>1011</v>
      </c>
      <c r="E239" s="12" t="s">
        <v>1012</v>
      </c>
      <c r="F239" s="12">
        <v>1899</v>
      </c>
      <c r="G239" s="13">
        <v>0</v>
      </c>
      <c r="H239" s="12" t="s">
        <v>3038</v>
      </c>
      <c r="I239" s="12" t="s">
        <v>3613</v>
      </c>
    </row>
    <row r="240" spans="1:9" x14ac:dyDescent="0.25">
      <c r="D240" s="12" t="s">
        <v>1013</v>
      </c>
      <c r="E240" s="12" t="s">
        <v>1014</v>
      </c>
      <c r="F240" s="12">
        <v>793.6</v>
      </c>
      <c r="G240" s="13">
        <v>1.333E-20</v>
      </c>
      <c r="H240" s="12" t="s">
        <v>3039</v>
      </c>
      <c r="I240" s="12" t="s">
        <v>3445</v>
      </c>
    </row>
    <row r="241" spans="1:9" x14ac:dyDescent="0.25">
      <c r="D241" s="12" t="s">
        <v>1015</v>
      </c>
      <c r="E241" s="12" t="s">
        <v>1016</v>
      </c>
      <c r="F241" s="12">
        <v>73.8</v>
      </c>
      <c r="G241" s="13">
        <v>2E-12</v>
      </c>
      <c r="H241" s="12" t="s">
        <v>3040</v>
      </c>
      <c r="I241" s="12" t="s">
        <v>3454</v>
      </c>
    </row>
    <row r="242" spans="1:9" x14ac:dyDescent="0.25">
      <c r="D242" s="12" t="s">
        <v>1017</v>
      </c>
      <c r="E242" s="12" t="s">
        <v>1018</v>
      </c>
      <c r="F242" s="12">
        <v>1503</v>
      </c>
      <c r="G242" s="13">
        <v>0</v>
      </c>
      <c r="H242" s="12" t="s">
        <v>3041</v>
      </c>
      <c r="I242" s="12" t="s">
        <v>3404</v>
      </c>
    </row>
    <row r="243" spans="1:9" x14ac:dyDescent="0.25">
      <c r="D243" s="12" t="s">
        <v>1019</v>
      </c>
      <c r="E243" s="12" t="s">
        <v>1020</v>
      </c>
      <c r="F243" s="12">
        <v>71.900000000000006</v>
      </c>
      <c r="G243" s="13">
        <v>4.9999999999999997E-12</v>
      </c>
      <c r="H243" s="12" t="s">
        <v>3042</v>
      </c>
      <c r="I243" s="12" t="s">
        <v>3385</v>
      </c>
    </row>
    <row r="244" spans="1:9" x14ac:dyDescent="0.25">
      <c r="A244" s="12" t="s">
        <v>2265</v>
      </c>
      <c r="B244" s="12" t="s">
        <v>2276</v>
      </c>
      <c r="C244" s="12">
        <v>101.295</v>
      </c>
      <c r="D244" s="12" t="s">
        <v>1021</v>
      </c>
      <c r="E244" s="12" t="s">
        <v>1022</v>
      </c>
      <c r="F244" s="12">
        <v>1396</v>
      </c>
      <c r="G244" s="13">
        <v>1.2499999999999999E-21</v>
      </c>
      <c r="H244" s="12" t="s">
        <v>3043</v>
      </c>
      <c r="I244" s="12" t="s">
        <v>3614</v>
      </c>
    </row>
    <row r="245" spans="1:9" x14ac:dyDescent="0.25">
      <c r="D245" s="12" t="s">
        <v>1023</v>
      </c>
      <c r="E245" s="12" t="s">
        <v>1024</v>
      </c>
      <c r="F245" s="12">
        <v>789.7</v>
      </c>
      <c r="G245" s="13">
        <v>2.3330000000000001E-17</v>
      </c>
      <c r="H245" s="12" t="s">
        <v>3044</v>
      </c>
      <c r="I245" s="12" t="s">
        <v>3458</v>
      </c>
    </row>
    <row r="246" spans="1:9" x14ac:dyDescent="0.25">
      <c r="D246" s="12" t="s">
        <v>1025</v>
      </c>
      <c r="E246" s="12" t="s">
        <v>1026</v>
      </c>
      <c r="F246" s="12">
        <v>692</v>
      </c>
      <c r="G246" s="13">
        <v>1.333E-27</v>
      </c>
      <c r="H246" s="12" t="s">
        <v>3045</v>
      </c>
      <c r="I246" s="12" t="s">
        <v>3360</v>
      </c>
    </row>
    <row r="247" spans="1:9" x14ac:dyDescent="0.25">
      <c r="D247" s="12" t="s">
        <v>1027</v>
      </c>
      <c r="E247" s="12" t="s">
        <v>1028</v>
      </c>
      <c r="F247" s="12">
        <v>1413</v>
      </c>
      <c r="G247" s="13">
        <v>2.3329999999999999E-26</v>
      </c>
      <c r="H247" s="12" t="s">
        <v>3046</v>
      </c>
      <c r="I247" s="12" t="s">
        <v>3400</v>
      </c>
    </row>
    <row r="248" spans="1:9" x14ac:dyDescent="0.25">
      <c r="D248" s="12" t="s">
        <v>1029</v>
      </c>
      <c r="E248" s="12" t="s">
        <v>1030</v>
      </c>
      <c r="F248" s="12">
        <v>455.3</v>
      </c>
      <c r="G248" s="13">
        <v>1.751E-16</v>
      </c>
      <c r="H248" s="12" t="s">
        <v>3047</v>
      </c>
      <c r="I248" s="12" t="s">
        <v>3360</v>
      </c>
    </row>
    <row r="249" spans="1:9" x14ac:dyDescent="0.25">
      <c r="D249" s="12" t="s">
        <v>1031</v>
      </c>
      <c r="E249" s="12" t="s">
        <v>1032</v>
      </c>
      <c r="F249" s="12">
        <v>1144</v>
      </c>
      <c r="G249" s="13">
        <v>0</v>
      </c>
      <c r="H249" s="12" t="s">
        <v>3048</v>
      </c>
      <c r="I249" s="12" t="s">
        <v>3360</v>
      </c>
    </row>
    <row r="251" spans="1:9" x14ac:dyDescent="0.25">
      <c r="G251" s="13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Title-Authors</vt:lpstr>
      <vt:lpstr>Summary</vt:lpstr>
      <vt:lpstr>B1</vt:lpstr>
      <vt:lpstr>B3</vt:lpstr>
      <vt:lpstr>B4</vt:lpstr>
      <vt:lpstr>B5</vt:lpstr>
      <vt:lpstr>B6</vt:lpstr>
      <vt:lpstr>B7</vt:lpstr>
      <vt:lpstr>B8</vt:lpstr>
      <vt:lpstr>C2</vt:lpstr>
      <vt:lpstr>C3</vt:lpstr>
      <vt:lpstr>C4</vt:lpstr>
      <vt:lpstr>C6</vt:lpstr>
      <vt:lpstr>C7</vt:lpstr>
      <vt:lpstr>C9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Khedikar, Yogendra</dc:creator>
  <cp:lastModifiedBy>Windows User</cp:lastModifiedBy>
  <cp:lastPrinted>2019-02-05T19:08:09Z</cp:lastPrinted>
  <dcterms:created xsi:type="dcterms:W3CDTF">2019-02-04T22:38:34Z</dcterms:created>
  <dcterms:modified xsi:type="dcterms:W3CDTF">2021-05-13T15:46:45Z</dcterms:modified>
</cp:coreProperties>
</file>